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01" yWindow="1020" windowWidth="18090" windowHeight="7590" activeTab="5"/>
  </bookViews>
  <sheets>
    <sheet name="LISTE" sheetId="1" r:id="rId1"/>
    <sheet name="planning" sheetId="2" r:id="rId2"/>
    <sheet name="liste joueur" sheetId="3" r:id="rId3"/>
    <sheet name="encadrement" sheetId="4" r:id="rId4"/>
    <sheet name="tests physiques" sheetId="5" r:id="rId5"/>
    <sheet name="bilan individiel" sheetId="6" r:id="rId6"/>
    <sheet name="Feuil1" sheetId="7" r:id="rId7"/>
  </sheets>
  <definedNames>
    <definedName name="_xlnm.Print_Area" localSheetId="5">'bilan individiel'!$A$20:$E$35</definedName>
  </definedNames>
  <calcPr fullCalcOnLoad="1"/>
</workbook>
</file>

<file path=xl/sharedStrings.xml><?xml version="1.0" encoding="utf-8"?>
<sst xmlns="http://schemas.openxmlformats.org/spreadsheetml/2006/main" count="820" uniqueCount="254">
  <si>
    <t>B2</t>
  </si>
  <si>
    <t>AQ</t>
  </si>
  <si>
    <t>G</t>
  </si>
  <si>
    <t>M1</t>
  </si>
  <si>
    <t>F</t>
  </si>
  <si>
    <t>MP</t>
  </si>
  <si>
    <t>PC</t>
  </si>
  <si>
    <t>M2</t>
  </si>
  <si>
    <t>Jérémy</t>
  </si>
  <si>
    <t>B1</t>
  </si>
  <si>
    <t>CHOUTEAU</t>
  </si>
  <si>
    <t>Annabelle</t>
  </si>
  <si>
    <t>Luc Léger</t>
  </si>
  <si>
    <t>Détente</t>
  </si>
  <si>
    <t>Explo   Bras</t>
  </si>
  <si>
    <t>Corde</t>
  </si>
  <si>
    <t>Souplesse</t>
  </si>
  <si>
    <t>Vitesse   10*5,18</t>
  </si>
  <si>
    <t>Saut Tubes</t>
  </si>
  <si>
    <t>Taille</t>
  </si>
  <si>
    <t>Pointure</t>
  </si>
  <si>
    <t>Envergure</t>
  </si>
  <si>
    <t>Pulls AM</t>
  </si>
  <si>
    <t>Pulls PM</t>
  </si>
  <si>
    <t>Quintuple sauts</t>
  </si>
  <si>
    <t>1.51</t>
  </si>
  <si>
    <t>1.55</t>
  </si>
  <si>
    <t>1.49</t>
  </si>
  <si>
    <t>SAMEDI</t>
  </si>
  <si>
    <t>DIMANCHE</t>
  </si>
  <si>
    <t>VENDREDI</t>
  </si>
  <si>
    <t>9h00 - 11h00         tests</t>
  </si>
  <si>
    <t>CTNI</t>
  </si>
  <si>
    <t>Patrice Delabrouille</t>
  </si>
  <si>
    <t>BEES2</t>
  </si>
  <si>
    <t>Aquitaine</t>
  </si>
  <si>
    <t>Benjamin Puyo</t>
  </si>
  <si>
    <t>Languedoc Roussillon</t>
  </si>
  <si>
    <t>Midi Pyrénées</t>
  </si>
  <si>
    <t>Poitou Charentes</t>
  </si>
  <si>
    <t>BEES1</t>
  </si>
  <si>
    <t>Joël Renaudeau</t>
  </si>
  <si>
    <t>Bilan global :</t>
  </si>
  <si>
    <t>François Durier</t>
  </si>
  <si>
    <t>ligue</t>
  </si>
  <si>
    <t>joueurs</t>
  </si>
  <si>
    <t xml:space="preserve">simple </t>
  </si>
  <si>
    <t>double</t>
  </si>
  <si>
    <t>mixte</t>
  </si>
  <si>
    <t>BENJAMIN</t>
  </si>
  <si>
    <t>REGLEY Ludovic</t>
  </si>
  <si>
    <t>FERRON Hugo</t>
  </si>
  <si>
    <t>B</t>
  </si>
  <si>
    <t>M</t>
  </si>
  <si>
    <t>Cadre</t>
  </si>
  <si>
    <t>GUILLOT Thomas</t>
  </si>
  <si>
    <t>FAUVET Pierre</t>
  </si>
  <si>
    <t>LR</t>
  </si>
  <si>
    <t>BELIS Yann</t>
  </si>
  <si>
    <t>HURTEAU Marion</t>
  </si>
  <si>
    <t>OUI</t>
  </si>
  <si>
    <t>CHOUTEAU Laura</t>
  </si>
  <si>
    <t>LE BACCON Justine</t>
  </si>
  <si>
    <t>LIGIER Marion</t>
  </si>
  <si>
    <t>SALANCON Jérémy</t>
  </si>
  <si>
    <t>EXERTIER Coline</t>
  </si>
  <si>
    <t xml:space="preserve">BALARD </t>
  </si>
  <si>
    <t>SULPICE Jérémy</t>
  </si>
  <si>
    <t>CENTIS David</t>
  </si>
  <si>
    <t>OLLAND Maïna</t>
  </si>
  <si>
    <t>BLYTH Jasmin</t>
  </si>
  <si>
    <t>BALARD Adeline</t>
  </si>
  <si>
    <t xml:space="preserve">VALLEZ </t>
  </si>
  <si>
    <t>MINIMES</t>
  </si>
  <si>
    <t>GUILLOT Prescilia</t>
  </si>
  <si>
    <t>SCHALCK Adrien</t>
  </si>
  <si>
    <t>BLASCO Nicolas</t>
  </si>
  <si>
    <t>GILLE Adrien</t>
  </si>
  <si>
    <t>ALONSO Annabelle</t>
  </si>
  <si>
    <t>PERRE Thomas</t>
  </si>
  <si>
    <t>FRANCO Aurélien</t>
  </si>
  <si>
    <t>SIR avril 2008</t>
  </si>
  <si>
    <t>PLANNING STAGE INTER LIGUES ZTSO TALENCE AVRIL 2008</t>
  </si>
  <si>
    <t>17 - 19h      matchs</t>
  </si>
  <si>
    <t>20h30 - 22h      multi double</t>
  </si>
  <si>
    <t xml:space="preserve">REGLEY </t>
  </si>
  <si>
    <t>Ludovic</t>
  </si>
  <si>
    <t xml:space="preserve">FERRON </t>
  </si>
  <si>
    <t>Hugo</t>
  </si>
  <si>
    <t xml:space="preserve">GUILLOT </t>
  </si>
  <si>
    <t>Thomas</t>
  </si>
  <si>
    <t>FAUVET</t>
  </si>
  <si>
    <t xml:space="preserve"> Pierre</t>
  </si>
  <si>
    <t xml:space="preserve">BELIS </t>
  </si>
  <si>
    <t>Yann</t>
  </si>
  <si>
    <t xml:space="preserve">HURTEAU </t>
  </si>
  <si>
    <t>Marion</t>
  </si>
  <si>
    <t xml:space="preserve">LE BACCON </t>
  </si>
  <si>
    <t>Justine</t>
  </si>
  <si>
    <t xml:space="preserve">LIGIER </t>
  </si>
  <si>
    <t xml:space="preserve">SALANCON </t>
  </si>
  <si>
    <t xml:space="preserve">EXERTIER </t>
  </si>
  <si>
    <t>Coline</t>
  </si>
  <si>
    <t xml:space="preserve">SULPICE </t>
  </si>
  <si>
    <t xml:space="preserve">CENTIS </t>
  </si>
  <si>
    <t>David</t>
  </si>
  <si>
    <t>OLLAND</t>
  </si>
  <si>
    <t xml:space="preserve"> Maïna</t>
  </si>
  <si>
    <t xml:space="preserve"> Laura</t>
  </si>
  <si>
    <t xml:space="preserve">BLYTH </t>
  </si>
  <si>
    <t>Jasmin</t>
  </si>
  <si>
    <t>Adeline</t>
  </si>
  <si>
    <t>Prescilia</t>
  </si>
  <si>
    <t xml:space="preserve">SCHALCK </t>
  </si>
  <si>
    <t>Adrien</t>
  </si>
  <si>
    <t xml:space="preserve">BLASCO </t>
  </si>
  <si>
    <t>Nicolas</t>
  </si>
  <si>
    <t xml:space="preserve">GILLE </t>
  </si>
  <si>
    <t xml:space="preserve">ALONSO </t>
  </si>
  <si>
    <t xml:space="preserve">PERRE </t>
  </si>
  <si>
    <t xml:space="preserve">FRANCO </t>
  </si>
  <si>
    <t>Aurélien</t>
  </si>
  <si>
    <t>Stage interrégional Z.T.S.O. CREPS Bordeaux avril 2008</t>
  </si>
  <si>
    <t>14h - 17h    ateliers double</t>
  </si>
  <si>
    <t>9h00 - 9h45         parcours physique</t>
  </si>
  <si>
    <t>14H30</t>
  </si>
  <si>
    <t>16H30</t>
  </si>
  <si>
    <t>Sonia Berthelot</t>
  </si>
  <si>
    <t>BEES 1</t>
  </si>
  <si>
    <t>Lionel Cervantes</t>
  </si>
  <si>
    <t>BEES 2</t>
  </si>
  <si>
    <t>16"54</t>
  </si>
  <si>
    <t>16"51</t>
  </si>
  <si>
    <t>18"03</t>
  </si>
  <si>
    <t>7.30</t>
  </si>
  <si>
    <t>8.30</t>
  </si>
  <si>
    <t>16"67</t>
  </si>
  <si>
    <t>17"80</t>
  </si>
  <si>
    <t>16"13</t>
  </si>
  <si>
    <t>15"05</t>
  </si>
  <si>
    <t>8.15</t>
  </si>
  <si>
    <t>8.45</t>
  </si>
  <si>
    <t>10.45</t>
  </si>
  <si>
    <t>9.15</t>
  </si>
  <si>
    <t>9.45</t>
  </si>
  <si>
    <t>6.45</t>
  </si>
  <si>
    <t>7.15</t>
  </si>
  <si>
    <t>9.30</t>
  </si>
  <si>
    <t>9.25</t>
  </si>
  <si>
    <t>9.70</t>
  </si>
  <si>
    <t>10.90</t>
  </si>
  <si>
    <t>9.40</t>
  </si>
  <si>
    <t>9.50</t>
  </si>
  <si>
    <t>9.10</t>
  </si>
  <si>
    <t>8.90</t>
  </si>
  <si>
    <t>10.60</t>
  </si>
  <si>
    <t>8.80</t>
  </si>
  <si>
    <t>10.30</t>
  </si>
  <si>
    <t>1.56</t>
  </si>
  <si>
    <t>1.60</t>
  </si>
  <si>
    <t>1.62</t>
  </si>
  <si>
    <t>1.48</t>
  </si>
  <si>
    <t>1.59</t>
  </si>
  <si>
    <t>1.61</t>
  </si>
  <si>
    <t>1.58</t>
  </si>
  <si>
    <t>1.77</t>
  </si>
  <si>
    <t>1.53</t>
  </si>
  <si>
    <t>1.52</t>
  </si>
  <si>
    <t>1.69</t>
  </si>
  <si>
    <t>1.63</t>
  </si>
  <si>
    <t>1.66</t>
  </si>
  <si>
    <t>1.57</t>
  </si>
  <si>
    <t>16"26</t>
  </si>
  <si>
    <t>16"57</t>
  </si>
  <si>
    <t>13"70</t>
  </si>
  <si>
    <t>16"86</t>
  </si>
  <si>
    <t>16"</t>
  </si>
  <si>
    <t>15"64</t>
  </si>
  <si>
    <t>15"45</t>
  </si>
  <si>
    <t>16"06</t>
  </si>
  <si>
    <t>15"88</t>
  </si>
  <si>
    <t>16"62</t>
  </si>
  <si>
    <t>7.80</t>
  </si>
  <si>
    <t>8.50</t>
  </si>
  <si>
    <t>8.60</t>
  </si>
  <si>
    <t>7.20</t>
  </si>
  <si>
    <t>8.40</t>
  </si>
  <si>
    <t>11.70</t>
  </si>
  <si>
    <t>12.90</t>
  </si>
  <si>
    <t>10.50</t>
  </si>
  <si>
    <t>12.30</t>
  </si>
  <si>
    <t>13.40</t>
  </si>
  <si>
    <t>12.70</t>
  </si>
  <si>
    <t>15"97</t>
  </si>
  <si>
    <t>16"12</t>
  </si>
  <si>
    <t>16"33</t>
  </si>
  <si>
    <t>16"03</t>
  </si>
  <si>
    <t>La maniabilité de la raquette et la connaissance  des différentes prises doivent être des axes de travail prioritaires.</t>
  </si>
  <si>
    <t>20h00 - 21h30         matchs</t>
  </si>
  <si>
    <t>11h00 - 12H30    collective double</t>
  </si>
  <si>
    <t>14h30 - 16h30 ateliers technique</t>
  </si>
  <si>
    <t>16h30 - 18h ateliers technique</t>
  </si>
  <si>
    <t xml:space="preserve">10h - 12h  ateliers vitesse régularité </t>
  </si>
  <si>
    <t xml:space="preserve">14h - 16h  matchs à thèmes simple double </t>
  </si>
  <si>
    <t>Bonnes techniques de déplacements et de frappes même s'il faut penser à se grandir sur les frappes de fond de court. Il faut maintenant améliorer la vitesse et l'explosivité (multi volant, parcours physique, lors des séances en club). Le slice est à travailler et pourrait devenir un coup fort.</t>
  </si>
  <si>
    <t xml:space="preserve">Des très bons progrès en terme de concentration et d'investissement  en une année. Il faut travailler le filet : qualité des contre amortis (tamis plus parallèle au filet, volant qui retombe plus proche du filet) et réduire l'amplitude gestuelle lors des attaques (savoir poser et ne pas faire que des rushs). </t>
  </si>
  <si>
    <t>Douleur à l'épaule (tendinite ?) qui n'a pas permis à Maïna de suivre l'intégralité du stage. Attention à la technique de frappe et de déplacement qui doit tendre vers plus de relâchement pour éviter les tensions. Il faut travailler la maniabilité et le relâchement de la prise pour rendre la frappe plus fluide.</t>
  </si>
  <si>
    <t>En double :  faut réduire l'amplitude gestuelle lors des attaques au filet ; et ne pas faire que des rushs et savoir poser mi court. Il faut également éviter de lever systématiquement  les volants pris en retard au filet mais utiliser les CA droits/croisés pour garder l'attaque.</t>
  </si>
  <si>
    <t>Concentré et attentif. Capable d'être rapide mais quand les exercices sont rapide. Toujours une prise courte, alors qu'il est possible de l'agrandir en simple.</t>
  </si>
  <si>
    <t>Double : bonne puissance et précision en attaque de fond de court , il faut réduire l'amplitude des gestes en attaque au filet pour éviter les fautes (travail de rush avec relâchement/resserrement du grip…).</t>
  </si>
  <si>
    <t>Bon déplacements et techniques de frappes, même s'il faut prendre le volant plus haut en fond de court. Il ne faut pas toujours slicer (accélérer) le volant mais être aussi capable d'effectuer des frappes plus lentes. Gros travail à faire sur le jeu agressif au filet (poussée, rush, brush).</t>
  </si>
  <si>
    <t>Il faut raccourcir le grip en double. Besoin de gainage abdos/dos pour être plus efficace dans les frappes notamment en fond de court.</t>
  </si>
  <si>
    <t>Bien grandi ce qui nécessite quelques ajustement en terme de coordination. Il faut travailler le jeu à plat en double et la capacité à ré accélérer le volant (frappe sèche, utilisation du relâchement/resserrement de la prise).</t>
  </si>
  <si>
    <t>Combative, des progrès en simple même si un peu trop de revers. Double : travailler les gestes courts en attaque au filet. Attention également à ne pas lever systématiquement en retour de service.</t>
  </si>
  <si>
    <t>Volontaire et dynamique, apprend vite, il faut travailler la maniabilité pour permettre une plus grande variété de coups et de trajectoires. Il faut aussi pouvoir parfois rallonger sa prise en simple.</t>
  </si>
  <si>
    <t>Besoin de gainage abdos/dos pour être plus  efficace au filet et en fond de court.  Bonne technique mais toujours un peu sur le même rythme de jeu.</t>
  </si>
  <si>
    <t>Rapide et dynamique mais il faut aussi savoir ralentir le jeu en réalisant des blocks ou des trajectoires plus lentes notamment si l'on est en retard. Du travail à faire sur le jeu main basse et le contrôle du volant : défense courte, contre amorti plutôt que lob.</t>
  </si>
  <si>
    <t>Il faut travailler le manque de souplesse qui devient un facteur limitant dans la possibilité de faire certaines frappes et dans la maitrise du jeu avant. Bon sens tactique. Améliorer la condition physique!</t>
  </si>
  <si>
    <t xml:space="preserve">Rapide et agressif sur l'avant du court mais toujours un peu lent et pas assez explosif en fond de court (peu de sauts…). Pas toujours régulier en terme d'investissement selon les exercices. </t>
  </si>
  <si>
    <t xml:space="preserve">Axes de travail à poursuivre en club ou en stage pour le double : </t>
  </si>
  <si>
    <t xml:space="preserve">     le fait de ne pas toujours vouloir taper le volant notamment en attaque au filet, mais avoir la capacité de poser sur le mi court ou en amorti  pour se donner le  temps de s'organiser et ne pas faire de faute ;      </t>
  </si>
  <si>
    <t xml:space="preserve">     les rotations d'attaque ou de défense</t>
  </si>
  <si>
    <t xml:space="preserve">     ne pas lever systématiquement le volant en retour de service ou dans le court du jeu</t>
  </si>
  <si>
    <t>Aude Pinet</t>
  </si>
  <si>
    <t>BLANCHARD</t>
  </si>
  <si>
    <t>Tanguy</t>
  </si>
  <si>
    <t>GUERAUD</t>
  </si>
  <si>
    <t>Benjamin</t>
  </si>
  <si>
    <t>HELLEGOUARCH</t>
  </si>
  <si>
    <t>Fabrice</t>
  </si>
  <si>
    <t>LEUILLET</t>
  </si>
  <si>
    <t>VASSEUR</t>
  </si>
  <si>
    <t>Pierre</t>
  </si>
  <si>
    <t>ARANDA</t>
  </si>
  <si>
    <t>Jérôme</t>
  </si>
  <si>
    <t>COBA</t>
  </si>
  <si>
    <t>Nataly</t>
  </si>
  <si>
    <t>GERVAIS</t>
  </si>
  <si>
    <t>Alice</t>
  </si>
  <si>
    <t>GILLE</t>
  </si>
  <si>
    <t>Alain</t>
  </si>
  <si>
    <t>REIBEL</t>
  </si>
  <si>
    <t>Philippe</t>
  </si>
  <si>
    <t>En formation BEES1</t>
  </si>
  <si>
    <r>
      <t xml:space="preserve">En simple et de manière générale la </t>
    </r>
    <r>
      <rPr>
        <b/>
        <sz val="12"/>
        <rFont val="Arial"/>
        <family val="2"/>
      </rPr>
      <t>maniabilité</t>
    </r>
    <r>
      <rPr>
        <sz val="12"/>
        <rFont val="Arial"/>
        <family val="2"/>
      </rPr>
      <t xml:space="preserve"> est toujours un axe de travail prioritaire pour permettre aux joueurs de pouvoir évoluer dans le futur.</t>
    </r>
  </si>
  <si>
    <r>
      <t xml:space="preserve">Dans le domaine physique, les </t>
    </r>
    <r>
      <rPr>
        <b/>
        <sz val="12"/>
        <rFont val="Arial"/>
        <family val="2"/>
      </rPr>
      <t>doubles sauts</t>
    </r>
    <r>
      <rPr>
        <sz val="12"/>
        <rFont val="Arial"/>
        <family val="0"/>
      </rPr>
      <t xml:space="preserve"> à la corde ne sont pas maîtrisés par la majorité des joueurs. Au vue des résultats on peut se demander si les </t>
    </r>
    <r>
      <rPr>
        <b/>
        <sz val="12"/>
        <rFont val="Arial"/>
        <family val="2"/>
      </rPr>
      <t>étirements</t>
    </r>
    <r>
      <rPr>
        <sz val="12"/>
        <rFont val="Arial"/>
        <family val="0"/>
      </rPr>
      <t xml:space="preserve"> sont régulièrement effectués dans les clubs ?</t>
    </r>
  </si>
  <si>
    <r>
      <t xml:space="preserve">Le stage était axé sur le </t>
    </r>
    <r>
      <rPr>
        <b/>
        <sz val="12"/>
        <rFont val="Arial"/>
        <family val="2"/>
      </rPr>
      <t>double,</t>
    </r>
    <r>
      <rPr>
        <sz val="12"/>
        <rFont val="Arial"/>
        <family val="2"/>
      </rPr>
      <t xml:space="preserve"> Beaucoup d'entraîneurs (17 au total) et donc la possibilité de faire des séances individuelles sur le double. La forme de travail par ateliers a permis d'aborder plusieurs thèmes : rotation, attaque au filet, ataque du fond de court, jeu à plat...</t>
    </r>
  </si>
  <si>
    <t>De bons appuis et assez rapide en terme de déplacement mais il faut travailler la maniabilité et les changements de prises. Il faut également améliorer le physique aérobie (endurance).</t>
  </si>
  <si>
    <t>Des bons progrès depuis le mois d'août, mais toujours un peu lente et de trop grand gestes. Il faut travailler la maniabilité et les différentes prises. De bons tests physiques sauf sur  les doubles sauts à la corde, à travailler pour améliorer les appuis.</t>
  </si>
  <si>
    <t>Très bonne mobilité et tonicité des appuis, il faut absolument travailler la maniabilité et la connaissance des différentes prises pour ne pas brider le potentiel d'évolution de cette jeune joueuse. Corde à sauter à chaque entraînement.</t>
  </si>
  <si>
    <t>Appliqué et concentré. Des bons progrès dans la technique de frappe, il faudrait pouvoir maintenant enchainer rapidement les actions en réduisant l'amplitude gestuelle. Gainage dos/abdos à chaque séance pour être plus efficace sur les frappes.</t>
  </si>
  <si>
    <t>Manque de souplesse pour aller chercher les volants dans la zone avant. A travailler la maniabilité et la dissociation des segments pour avoir plus de fluidité dans la frappe et le déplacement.</t>
  </si>
  <si>
    <t>Bonne technique et maniabilité, capable d'apprendre rapidement, attention à réduire l'amplitude des gestes en attaque au filet.  Il faut être plus agressif dans le jeu, avancer sur le volant et prendre des initiatives pour gagner.</t>
  </si>
  <si>
    <t>De bonnes choses mais il faut travailler le manque de souplesse qui va devenir un facteur limitant pour la réalisation de certaines frappes. Il faut également travailler la régularité car Ludovic enchaine les bons moments et les passages à vide.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</si>
</sst>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47">
    <font>
      <sz val="10"/>
      <name val="Arial"/>
      <family val="0"/>
    </font>
    <font>
      <b/>
      <sz val="14"/>
      <name val="Arial"/>
      <family val="2"/>
    </font>
    <font>
      <b/>
      <sz val="12"/>
      <name val="Arial"/>
      <family val="2"/>
    </font>
    <font>
      <sz val="12"/>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0"/>
      <color indexed="10"/>
      <name val="Arial"/>
      <family val="2"/>
    </font>
    <font>
      <sz val="10"/>
      <color indexed="48"/>
      <name val="Arial"/>
      <family val="0"/>
    </font>
    <font>
      <sz val="8"/>
      <color indexed="48"/>
      <name val="Arial"/>
      <family val="0"/>
    </font>
    <font>
      <i/>
      <sz val="12"/>
      <name val="Arial"/>
      <family val="2"/>
    </font>
    <font>
      <sz val="14"/>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hair"/>
      <right style="hair"/>
      <top style="thin"/>
      <bottom style="hair"/>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style="medium"/>
      <top style="medium"/>
      <bottom style="mediu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color indexed="63"/>
      </top>
      <bottom style="thin"/>
    </border>
    <border>
      <left style="medium"/>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46">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xf>
    <xf numFmtId="0" fontId="0" fillId="0" borderId="0" xfId="0" applyBorder="1" applyAlignment="1">
      <alignment/>
    </xf>
    <xf numFmtId="0" fontId="3" fillId="0" borderId="0" xfId="0" applyFont="1" applyBorder="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Border="1" applyAlignment="1">
      <alignment horizontal="center" vertical="center" wrapText="1"/>
    </xf>
    <xf numFmtId="0" fontId="0" fillId="0" borderId="0" xfId="0" applyFont="1" applyAlignment="1">
      <alignment/>
    </xf>
    <xf numFmtId="0" fontId="3" fillId="0" borderId="11" xfId="0" applyFont="1" applyBorder="1" applyAlignment="1">
      <alignment horizontal="center"/>
    </xf>
    <xf numFmtId="0" fontId="3" fillId="0" borderId="20" xfId="0" applyFont="1" applyBorder="1" applyAlignment="1">
      <alignment horizontal="center"/>
    </xf>
    <xf numFmtId="0" fontId="3" fillId="0" borderId="12" xfId="0" applyFont="1" applyBorder="1" applyAlignment="1">
      <alignment horizontal="center"/>
    </xf>
    <xf numFmtId="0" fontId="3" fillId="0" borderId="21" xfId="0" applyFont="1" applyBorder="1" applyAlignment="1">
      <alignment horizontal="center"/>
    </xf>
    <xf numFmtId="0" fontId="3" fillId="0" borderId="15" xfId="0" applyFont="1" applyBorder="1" applyAlignment="1">
      <alignment horizontal="center"/>
    </xf>
    <xf numFmtId="0" fontId="3" fillId="0" borderId="22" xfId="0" applyFont="1" applyBorder="1" applyAlignment="1">
      <alignment horizontal="center"/>
    </xf>
    <xf numFmtId="0" fontId="2" fillId="0" borderId="0" xfId="0" applyFont="1"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0"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9" fillId="0" borderId="29"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30" xfId="0" applyBorder="1" applyAlignment="1">
      <alignment horizontal="center" vertical="center"/>
    </xf>
    <xf numFmtId="0" fontId="9"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wrapText="1"/>
    </xf>
    <xf numFmtId="0" fontId="0" fillId="0" borderId="0" xfId="0" applyFont="1" applyBorder="1" applyAlignment="1">
      <alignment horizontal="center" vertical="center" wrapText="1"/>
    </xf>
    <xf numFmtId="0" fontId="0" fillId="0" borderId="0" xfId="0" applyAlignment="1">
      <alignment horizontal="left"/>
    </xf>
    <xf numFmtId="0" fontId="10" fillId="0" borderId="27" xfId="0" applyFont="1" applyBorder="1" applyAlignment="1">
      <alignment vertical="center" wrapText="1"/>
    </xf>
    <xf numFmtId="0" fontId="0" fillId="0" borderId="31" xfId="0" applyFont="1" applyBorder="1" applyAlignment="1">
      <alignment vertical="center" wrapText="1"/>
    </xf>
    <xf numFmtId="0" fontId="1" fillId="0" borderId="0" xfId="0" applyFont="1" applyAlignment="1">
      <alignment/>
    </xf>
    <xf numFmtId="0" fontId="3" fillId="0" borderId="32" xfId="0" applyFont="1" applyBorder="1" applyAlignment="1">
      <alignment vertical="top"/>
    </xf>
    <xf numFmtId="0" fontId="3" fillId="0" borderId="32" xfId="0" applyFont="1" applyBorder="1" applyAlignment="1">
      <alignment vertical="top" wrapText="1"/>
    </xf>
    <xf numFmtId="0" fontId="0" fillId="0" borderId="0" xfId="0" applyFill="1" applyAlignment="1">
      <alignment horizontal="left" vertical="top"/>
    </xf>
    <xf numFmtId="0" fontId="2" fillId="0" borderId="0" xfId="0" applyFont="1" applyFill="1" applyBorder="1" applyAlignment="1">
      <alignment horizontal="left" vertical="top"/>
    </xf>
    <xf numFmtId="0" fontId="11" fillId="0" borderId="0" xfId="0" applyFont="1" applyFill="1" applyAlignment="1">
      <alignment horizontal="left" vertical="top"/>
    </xf>
    <xf numFmtId="0" fontId="12" fillId="0" borderId="0" xfId="0" applyFont="1" applyAlignment="1">
      <alignment horizontal="center"/>
    </xf>
    <xf numFmtId="0" fontId="0" fillId="0" borderId="33" xfId="0" applyBorder="1" applyAlignment="1">
      <alignment/>
    </xf>
    <xf numFmtId="0" fontId="0" fillId="0" borderId="23" xfId="0" applyBorder="1" applyAlignment="1">
      <alignment/>
    </xf>
    <xf numFmtId="0" fontId="0" fillId="0" borderId="34" xfId="0" applyBorder="1" applyAlignment="1">
      <alignment/>
    </xf>
    <xf numFmtId="0" fontId="0" fillId="0" borderId="0" xfId="0" applyFill="1" applyBorder="1" applyAlignment="1">
      <alignment/>
    </xf>
    <xf numFmtId="0" fontId="0" fillId="0" borderId="32" xfId="0" applyBorder="1" applyAlignment="1">
      <alignment horizontal="center"/>
    </xf>
    <xf numFmtId="0" fontId="7" fillId="0" borderId="0" xfId="0" applyFont="1" applyAlignment="1">
      <alignment/>
    </xf>
    <xf numFmtId="0" fontId="7" fillId="0" borderId="0" xfId="0" applyFont="1" applyAlignment="1">
      <alignment horizontal="center"/>
    </xf>
    <xf numFmtId="0" fontId="0" fillId="0" borderId="34" xfId="0" applyFill="1" applyBorder="1" applyAlignment="1">
      <alignment/>
    </xf>
    <xf numFmtId="0" fontId="0" fillId="0" borderId="0" xfId="0" applyFont="1" applyFill="1" applyBorder="1" applyAlignment="1">
      <alignment/>
    </xf>
    <xf numFmtId="0" fontId="0" fillId="0" borderId="35" xfId="0" applyBorder="1" applyAlignment="1">
      <alignment/>
    </xf>
    <xf numFmtId="0" fontId="0" fillId="0" borderId="36" xfId="0" applyBorder="1" applyAlignment="1">
      <alignment/>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3" fillId="0" borderId="0" xfId="0" applyFont="1" applyFill="1" applyBorder="1" applyAlignment="1">
      <alignment/>
    </xf>
    <xf numFmtId="0" fontId="3" fillId="6" borderId="10" xfId="0" applyFont="1" applyFill="1" applyBorder="1" applyAlignment="1">
      <alignment/>
    </xf>
    <xf numFmtId="0" fontId="3" fillId="6" borderId="11" xfId="0" applyFont="1" applyFill="1" applyBorder="1" applyAlignment="1">
      <alignment/>
    </xf>
    <xf numFmtId="0" fontId="3" fillId="6" borderId="20" xfId="0" applyFont="1" applyFill="1" applyBorder="1" applyAlignment="1">
      <alignment/>
    </xf>
    <xf numFmtId="0" fontId="3" fillId="6" borderId="13" xfId="0" applyFont="1" applyFill="1" applyBorder="1" applyAlignment="1">
      <alignment/>
    </xf>
    <xf numFmtId="0" fontId="3" fillId="6" borderId="12" xfId="0" applyFont="1" applyFill="1" applyBorder="1" applyAlignment="1">
      <alignment/>
    </xf>
    <xf numFmtId="0" fontId="3" fillId="6" borderId="21" xfId="0" applyFont="1" applyFill="1" applyBorder="1" applyAlignment="1">
      <alignment/>
    </xf>
    <xf numFmtId="0" fontId="3" fillId="12" borderId="13" xfId="0" applyFont="1" applyFill="1" applyBorder="1" applyAlignment="1">
      <alignment/>
    </xf>
    <xf numFmtId="0" fontId="3" fillId="12" borderId="12" xfId="0" applyFont="1" applyFill="1" applyBorder="1" applyAlignment="1">
      <alignment/>
    </xf>
    <xf numFmtId="0" fontId="3" fillId="12" borderId="21" xfId="0" applyFont="1" applyFill="1" applyBorder="1" applyAlignment="1">
      <alignment/>
    </xf>
    <xf numFmtId="0" fontId="3" fillId="10" borderId="13" xfId="0" applyFont="1" applyFill="1" applyBorder="1" applyAlignment="1">
      <alignment/>
    </xf>
    <xf numFmtId="0" fontId="3" fillId="10" borderId="12" xfId="0" applyFont="1" applyFill="1" applyBorder="1" applyAlignment="1">
      <alignment/>
    </xf>
    <xf numFmtId="0" fontId="3" fillId="10" borderId="21" xfId="0" applyFont="1" applyFill="1" applyBorder="1" applyAlignment="1">
      <alignment/>
    </xf>
    <xf numFmtId="0" fontId="3" fillId="16" borderId="13" xfId="0" applyFont="1" applyFill="1" applyBorder="1" applyAlignment="1">
      <alignment/>
    </xf>
    <xf numFmtId="0" fontId="3" fillId="16" borderId="12" xfId="0" applyFont="1" applyFill="1" applyBorder="1" applyAlignment="1">
      <alignment/>
    </xf>
    <xf numFmtId="0" fontId="3" fillId="16" borderId="21" xfId="0" applyFont="1" applyFill="1" applyBorder="1" applyAlignment="1">
      <alignment/>
    </xf>
    <xf numFmtId="0" fontId="3" fillId="16" borderId="14" xfId="0" applyFont="1" applyFill="1" applyBorder="1" applyAlignment="1">
      <alignment/>
    </xf>
    <xf numFmtId="0" fontId="3" fillId="16" borderId="15" xfId="0" applyFont="1" applyFill="1" applyBorder="1" applyAlignment="1">
      <alignment/>
    </xf>
    <xf numFmtId="0" fontId="3" fillId="16" borderId="22" xfId="0" applyFont="1" applyFill="1" applyBorder="1" applyAlignment="1">
      <alignment/>
    </xf>
    <xf numFmtId="0" fontId="3" fillId="16" borderId="39" xfId="0" applyFont="1" applyFill="1" applyBorder="1" applyAlignment="1">
      <alignment/>
    </xf>
    <xf numFmtId="0" fontId="3" fillId="16" borderId="40" xfId="0" applyFont="1" applyFill="1" applyBorder="1" applyAlignment="1">
      <alignment/>
    </xf>
    <xf numFmtId="0" fontId="3" fillId="16" borderId="41" xfId="0" applyFont="1" applyFill="1" applyBorder="1" applyAlignment="1">
      <alignment/>
    </xf>
    <xf numFmtId="0" fontId="0" fillId="0" borderId="42" xfId="0" applyBorder="1" applyAlignment="1">
      <alignment/>
    </xf>
    <xf numFmtId="0" fontId="0" fillId="33" borderId="0" xfId="0" applyFont="1" applyFill="1" applyBorder="1" applyAlignment="1">
      <alignment/>
    </xf>
    <xf numFmtId="0" fontId="3" fillId="0" borderId="0" xfId="0" applyFont="1" applyBorder="1" applyAlignment="1">
      <alignment horizontal="center" vertical="center"/>
    </xf>
    <xf numFmtId="0" fontId="3"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Border="1" applyAlignment="1">
      <alignment/>
    </xf>
    <xf numFmtId="0" fontId="3" fillId="0" borderId="0" xfId="0" applyFont="1" applyAlignment="1">
      <alignment/>
    </xf>
    <xf numFmtId="166" fontId="3" fillId="0" borderId="15" xfId="0" applyNumberFormat="1" applyFont="1" applyBorder="1" applyAlignment="1">
      <alignment horizontal="center"/>
    </xf>
    <xf numFmtId="0" fontId="3" fillId="0" borderId="32" xfId="0" applyFont="1" applyBorder="1" applyAlignment="1">
      <alignment vertical="top"/>
    </xf>
    <xf numFmtId="0" fontId="3" fillId="0" borderId="32" xfId="0" applyFont="1" applyBorder="1" applyAlignment="1">
      <alignment vertical="top" wrapText="1"/>
    </xf>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5" xfId="0" applyFont="1" applyBorder="1" applyAlignment="1">
      <alignment horizontal="center"/>
    </xf>
    <xf numFmtId="0" fontId="3" fillId="0" borderId="15" xfId="0" applyFont="1" applyBorder="1" applyAlignment="1">
      <alignment horizontal="center" vertical="center"/>
    </xf>
    <xf numFmtId="0" fontId="3" fillId="0" borderId="11" xfId="0" applyFont="1" applyBorder="1" applyAlignment="1">
      <alignment horizontal="center"/>
    </xf>
    <xf numFmtId="0" fontId="3" fillId="0" borderId="11" xfId="0" applyFont="1" applyBorder="1" applyAlignment="1">
      <alignment horizontal="center" vertical="center"/>
    </xf>
    <xf numFmtId="2" fontId="3" fillId="0" borderId="15" xfId="0" applyNumberFormat="1" applyFont="1" applyBorder="1" applyAlignment="1">
      <alignment horizontal="center"/>
    </xf>
    <xf numFmtId="0" fontId="1" fillId="0" borderId="0" xfId="0" applyFont="1" applyAlignment="1">
      <alignment horizontal="center"/>
    </xf>
    <xf numFmtId="0" fontId="0" fillId="0" borderId="43" xfId="0" applyBorder="1" applyAlignment="1">
      <alignment horizontal="center" vertical="center" wrapText="1"/>
    </xf>
    <xf numFmtId="0" fontId="0" fillId="0" borderId="32" xfId="0" applyBorder="1" applyAlignment="1">
      <alignment horizontal="center" vertical="center"/>
    </xf>
    <xf numFmtId="0" fontId="0" fillId="0" borderId="32" xfId="0" applyFont="1" applyFill="1" applyBorder="1" applyAlignment="1">
      <alignment horizontal="center" vertical="center"/>
    </xf>
    <xf numFmtId="0" fontId="3" fillId="0" borderId="21" xfId="0" applyFont="1" applyFill="1" applyBorder="1" applyAlignment="1">
      <alignment horizontal="justify" vertical="top" wrapText="1"/>
    </xf>
    <xf numFmtId="0" fontId="3" fillId="0" borderId="22" xfId="0" applyFont="1" applyFill="1" applyBorder="1" applyAlignment="1">
      <alignment horizontal="justify"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0" fillId="34" borderId="44" xfId="0" applyFill="1" applyBorder="1" applyAlignment="1">
      <alignment horizontal="center"/>
    </xf>
    <xf numFmtId="0" fontId="0" fillId="34" borderId="45" xfId="0"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31"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32" xfId="0" applyFont="1" applyBorder="1" applyAlignment="1">
      <alignment horizontal="center" vertical="center"/>
    </xf>
    <xf numFmtId="0" fontId="0" fillId="0" borderId="44" xfId="0" applyBorder="1" applyAlignment="1">
      <alignment horizontal="center"/>
    </xf>
    <xf numFmtId="0" fontId="1" fillId="0" borderId="0" xfId="0" applyFont="1" applyAlignment="1">
      <alignment horizont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0"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3" fillId="0" borderId="0" xfId="0" applyFont="1" applyFill="1" applyAlignment="1">
      <alignment horizontal="left" vertical="top" wrapText="1"/>
    </xf>
    <xf numFmtId="0" fontId="3" fillId="0" borderId="5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left"/>
    </xf>
    <xf numFmtId="0" fontId="12"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1"/>
  <sheetViews>
    <sheetView zoomScalePageLayoutView="0" workbookViewId="0" topLeftCell="A1">
      <selection activeCell="C32" sqref="C32"/>
    </sheetView>
  </sheetViews>
  <sheetFormatPr defaultColWidth="11.421875" defaultRowHeight="12.75"/>
  <cols>
    <col min="1" max="1" width="2.8515625" style="0" customWidth="1"/>
    <col min="2" max="2" width="6.8515625" style="0" customWidth="1"/>
    <col min="3" max="3" width="23.57421875" style="0" customWidth="1"/>
    <col min="4" max="4" width="18.140625" style="0" customWidth="1"/>
    <col min="5" max="5" width="16.8515625" style="0" customWidth="1"/>
    <col min="6" max="6" width="15.8515625" style="0" customWidth="1"/>
    <col min="7" max="7" width="4.8515625" style="0" customWidth="1"/>
    <col min="8" max="8" width="4.00390625" style="2" bestFit="1" customWidth="1"/>
    <col min="9" max="10" width="4.57421875" style="2" customWidth="1"/>
    <col min="11" max="11" width="3.140625" style="2" customWidth="1"/>
    <col min="12" max="12" width="4.421875" style="2" customWidth="1"/>
    <col min="13" max="13" width="6.28125" style="2" customWidth="1"/>
    <col min="14" max="14" width="5.8515625" style="0" customWidth="1"/>
    <col min="15" max="15" width="5.7109375" style="0" customWidth="1"/>
    <col min="16" max="16" width="6.28125" style="0" customWidth="1"/>
    <col min="17" max="17" width="4.00390625" style="0" customWidth="1"/>
    <col min="18" max="18" width="4.28125" style="0" customWidth="1"/>
  </cols>
  <sheetData>
    <row r="1" ht="18">
      <c r="D1" s="50" t="s">
        <v>81</v>
      </c>
    </row>
    <row r="3" spans="2:6" s="2" customFormat="1" ht="12.75">
      <c r="B3" s="2" t="s">
        <v>44</v>
      </c>
      <c r="C3" s="2" t="s">
        <v>45</v>
      </c>
      <c r="D3" s="2" t="s">
        <v>46</v>
      </c>
      <c r="E3" s="2" t="s">
        <v>47</v>
      </c>
      <c r="F3" s="2" t="s">
        <v>48</v>
      </c>
    </row>
    <row r="4" spans="1:6" ht="12.75">
      <c r="A4" s="51"/>
      <c r="B4" s="117" t="s">
        <v>49</v>
      </c>
      <c r="C4" s="117"/>
      <c r="D4" s="117"/>
      <c r="E4" s="117"/>
      <c r="F4" s="118"/>
    </row>
    <row r="5" spans="1:13" ht="12.75">
      <c r="A5" s="53">
        <v>1</v>
      </c>
      <c r="B5" s="4" t="s">
        <v>1</v>
      </c>
      <c r="C5" s="4" t="s">
        <v>50</v>
      </c>
      <c r="D5" s="4"/>
      <c r="E5" s="4"/>
      <c r="F5" s="52"/>
      <c r="L5"/>
      <c r="M5"/>
    </row>
    <row r="6" spans="1:13" ht="12.75">
      <c r="A6" s="53">
        <v>2</v>
      </c>
      <c r="B6" s="4" t="s">
        <v>1</v>
      </c>
      <c r="C6" s="4" t="s">
        <v>51</v>
      </c>
      <c r="D6" s="4"/>
      <c r="E6" s="4"/>
      <c r="F6" s="52"/>
      <c r="I6" s="27" t="s">
        <v>52</v>
      </c>
      <c r="J6" s="27" t="s">
        <v>53</v>
      </c>
      <c r="K6" s="27"/>
      <c r="L6"/>
      <c r="M6" s="2" t="s">
        <v>54</v>
      </c>
    </row>
    <row r="7" spans="1:13" ht="12.75">
      <c r="A7" s="53">
        <v>3</v>
      </c>
      <c r="B7" s="4" t="s">
        <v>1</v>
      </c>
      <c r="C7" s="4" t="s">
        <v>55</v>
      </c>
      <c r="D7" s="4"/>
      <c r="E7" s="54"/>
      <c r="F7" s="52"/>
      <c r="H7" s="2" t="s">
        <v>1</v>
      </c>
      <c r="I7" s="55">
        <v>7</v>
      </c>
      <c r="J7" s="55">
        <v>3</v>
      </c>
      <c r="K7" s="56">
        <f>SUM(I7:J7)</f>
        <v>10</v>
      </c>
      <c r="L7"/>
      <c r="M7" s="2">
        <v>4</v>
      </c>
    </row>
    <row r="8" spans="1:13" ht="12.75">
      <c r="A8" s="53">
        <v>4</v>
      </c>
      <c r="B8" s="4" t="s">
        <v>1</v>
      </c>
      <c r="C8" s="54" t="s">
        <v>56</v>
      </c>
      <c r="D8" s="4"/>
      <c r="E8" s="54"/>
      <c r="F8" s="52"/>
      <c r="H8" s="2" t="s">
        <v>57</v>
      </c>
      <c r="I8" s="55">
        <v>3</v>
      </c>
      <c r="J8" s="55">
        <v>2</v>
      </c>
      <c r="K8" s="56">
        <f>SUM(I8:J8)</f>
        <v>5</v>
      </c>
      <c r="L8"/>
      <c r="M8" s="2">
        <v>2</v>
      </c>
    </row>
    <row r="9" spans="1:13" ht="12.75">
      <c r="A9" s="53">
        <v>5</v>
      </c>
      <c r="B9" s="4" t="s">
        <v>1</v>
      </c>
      <c r="C9" s="54" t="s">
        <v>58</v>
      </c>
      <c r="D9" s="4"/>
      <c r="E9" s="54"/>
      <c r="F9" s="52"/>
      <c r="H9" s="2" t="s">
        <v>5</v>
      </c>
      <c r="I9" s="55">
        <v>6</v>
      </c>
      <c r="J9" s="55">
        <v>1</v>
      </c>
      <c r="K9" s="56">
        <f>SUM(I9:J9)</f>
        <v>7</v>
      </c>
      <c r="L9"/>
      <c r="M9" s="2">
        <v>1</v>
      </c>
    </row>
    <row r="10" spans="1:13" ht="12.75">
      <c r="A10" s="53">
        <v>6</v>
      </c>
      <c r="B10" s="4" t="s">
        <v>1</v>
      </c>
      <c r="C10" s="4" t="s">
        <v>59</v>
      </c>
      <c r="D10" s="4" t="s">
        <v>60</v>
      </c>
      <c r="E10" s="4" t="s">
        <v>61</v>
      </c>
      <c r="F10" s="52"/>
      <c r="H10" s="2" t="s">
        <v>6</v>
      </c>
      <c r="I10" s="55"/>
      <c r="J10" s="55">
        <v>2</v>
      </c>
      <c r="K10" s="56">
        <f>SUM(I10:J10)</f>
        <v>2</v>
      </c>
      <c r="L10"/>
      <c r="M10" s="2">
        <v>1</v>
      </c>
    </row>
    <row r="11" spans="1:13" ht="12.75">
      <c r="A11" s="53">
        <v>7</v>
      </c>
      <c r="B11" s="4" t="s">
        <v>1</v>
      </c>
      <c r="C11" s="54" t="s">
        <v>62</v>
      </c>
      <c r="D11" s="4"/>
      <c r="E11" s="54"/>
      <c r="F11" s="52"/>
      <c r="I11" s="57">
        <f>SUM(I7:I10)</f>
        <v>16</v>
      </c>
      <c r="J11" s="57">
        <f>SUM(J7:J10)</f>
        <v>8</v>
      </c>
      <c r="K11" s="56">
        <f>SUM(I11:J11)</f>
        <v>24</v>
      </c>
      <c r="L11"/>
      <c r="M11" s="57">
        <f>SUM(M7:M10)</f>
        <v>8</v>
      </c>
    </row>
    <row r="12" spans="1:13" ht="12.75">
      <c r="A12" s="53">
        <v>8</v>
      </c>
      <c r="B12" s="4" t="s">
        <v>57</v>
      </c>
      <c r="C12" s="54" t="s">
        <v>63</v>
      </c>
      <c r="D12" s="4"/>
      <c r="E12" s="54"/>
      <c r="F12" s="52"/>
      <c r="I12" s="57"/>
      <c r="J12" s="57"/>
      <c r="K12" s="56"/>
      <c r="L12"/>
      <c r="M12"/>
    </row>
    <row r="13" spans="1:13" ht="12.75">
      <c r="A13" s="53">
        <v>9</v>
      </c>
      <c r="B13" s="4" t="s">
        <v>57</v>
      </c>
      <c r="C13" s="54" t="s">
        <v>64</v>
      </c>
      <c r="D13" s="4"/>
      <c r="E13" s="54"/>
      <c r="F13" s="52"/>
      <c r="I13" s="57"/>
      <c r="J13" s="57"/>
      <c r="K13" s="56"/>
      <c r="L13"/>
      <c r="M13"/>
    </row>
    <row r="14" spans="1:14" ht="12.75">
      <c r="A14" s="53">
        <v>10</v>
      </c>
      <c r="B14" s="4" t="s">
        <v>57</v>
      </c>
      <c r="C14" s="54" t="s">
        <v>65</v>
      </c>
      <c r="D14" s="4"/>
      <c r="E14" s="54"/>
      <c r="F14" s="52"/>
      <c r="I14" s="57"/>
      <c r="J14" s="57"/>
      <c r="K14" s="56"/>
      <c r="L14" s="57"/>
      <c r="M14" s="57"/>
      <c r="N14" s="56"/>
    </row>
    <row r="15" spans="1:6" ht="12.75">
      <c r="A15" s="53">
        <v>11</v>
      </c>
      <c r="B15" s="54" t="s">
        <v>5</v>
      </c>
      <c r="C15" s="4" t="s">
        <v>67</v>
      </c>
      <c r="D15" s="4" t="s">
        <v>60</v>
      </c>
      <c r="E15" s="54" t="s">
        <v>68</v>
      </c>
      <c r="F15" s="52"/>
    </row>
    <row r="16" spans="1:6" ht="12.75">
      <c r="A16" s="53">
        <v>12</v>
      </c>
      <c r="B16" s="54" t="s">
        <v>5</v>
      </c>
      <c r="C16" s="4" t="s">
        <v>68</v>
      </c>
      <c r="D16" s="4"/>
      <c r="E16" s="4" t="s">
        <v>67</v>
      </c>
      <c r="F16" s="52"/>
    </row>
    <row r="17" spans="1:6" ht="12.75">
      <c r="A17" s="53">
        <v>13</v>
      </c>
      <c r="B17" s="54" t="s">
        <v>5</v>
      </c>
      <c r="C17" s="4" t="s">
        <v>69</v>
      </c>
      <c r="D17" s="4" t="s">
        <v>60</v>
      </c>
      <c r="E17" s="54" t="s">
        <v>70</v>
      </c>
      <c r="F17" s="52"/>
    </row>
    <row r="18" spans="1:6" ht="12.75">
      <c r="A18" s="53">
        <v>14</v>
      </c>
      <c r="B18" s="54" t="s">
        <v>5</v>
      </c>
      <c r="C18" s="4" t="s">
        <v>61</v>
      </c>
      <c r="D18" s="4" t="s">
        <v>60</v>
      </c>
      <c r="E18" s="4" t="s">
        <v>59</v>
      </c>
      <c r="F18" s="52"/>
    </row>
    <row r="19" spans="1:6" ht="12.75">
      <c r="A19" s="53">
        <v>15</v>
      </c>
      <c r="B19" s="54" t="s">
        <v>5</v>
      </c>
      <c r="C19" s="4" t="s">
        <v>70</v>
      </c>
      <c r="D19" s="4"/>
      <c r="E19" s="4" t="s">
        <v>69</v>
      </c>
      <c r="F19" s="52"/>
    </row>
    <row r="20" spans="1:6" ht="12.75">
      <c r="A20" s="53">
        <v>16</v>
      </c>
      <c r="B20" s="54" t="s">
        <v>5</v>
      </c>
      <c r="C20" s="4" t="s">
        <v>71</v>
      </c>
      <c r="D20" s="4"/>
      <c r="E20" s="54"/>
      <c r="F20" s="52" t="s">
        <v>72</v>
      </c>
    </row>
    <row r="21" spans="1:6" ht="12.75">
      <c r="A21" s="58"/>
      <c r="B21" s="4"/>
      <c r="C21" s="54"/>
      <c r="D21" s="4"/>
      <c r="E21" s="4"/>
      <c r="F21" s="52"/>
    </row>
    <row r="22" spans="1:6" ht="12.75">
      <c r="A22" s="51"/>
      <c r="B22" s="117" t="s">
        <v>73</v>
      </c>
      <c r="C22" s="117"/>
      <c r="D22" s="117"/>
      <c r="E22" s="117"/>
      <c r="F22" s="118"/>
    </row>
    <row r="23" spans="1:6" ht="12.75">
      <c r="A23" s="58">
        <v>17</v>
      </c>
      <c r="B23" s="4" t="s">
        <v>1</v>
      </c>
      <c r="C23" s="4" t="s">
        <v>74</v>
      </c>
      <c r="D23" s="4"/>
      <c r="E23" s="4"/>
      <c r="F23" s="52"/>
    </row>
    <row r="24" spans="1:6" ht="12.75">
      <c r="A24" s="58">
        <v>18</v>
      </c>
      <c r="B24" s="4" t="s">
        <v>1</v>
      </c>
      <c r="C24" s="54" t="s">
        <v>75</v>
      </c>
      <c r="D24" s="54"/>
      <c r="E24" s="4"/>
      <c r="F24" s="52"/>
    </row>
    <row r="25" spans="1:6" ht="12.75">
      <c r="A25" s="58">
        <v>19</v>
      </c>
      <c r="B25" s="4" t="s">
        <v>57</v>
      </c>
      <c r="C25" s="54" t="s">
        <v>76</v>
      </c>
      <c r="D25" s="54"/>
      <c r="E25" s="4"/>
      <c r="F25" s="52"/>
    </row>
    <row r="26" spans="1:6" ht="12.75">
      <c r="A26" s="58">
        <v>20</v>
      </c>
      <c r="B26" s="4" t="s">
        <v>57</v>
      </c>
      <c r="C26" s="54" t="s">
        <v>77</v>
      </c>
      <c r="D26" s="54"/>
      <c r="E26" s="4"/>
      <c r="F26" s="52"/>
    </row>
    <row r="27" spans="1:6" ht="12.75">
      <c r="A27" s="58">
        <v>21</v>
      </c>
      <c r="B27" s="54" t="s">
        <v>5</v>
      </c>
      <c r="C27" s="54" t="s">
        <v>78</v>
      </c>
      <c r="D27" s="54"/>
      <c r="E27" s="4"/>
      <c r="F27" s="52"/>
    </row>
    <row r="28" spans="1:13" ht="12.75">
      <c r="A28" s="58">
        <v>22</v>
      </c>
      <c r="B28" s="54" t="s">
        <v>6</v>
      </c>
      <c r="C28" s="54" t="s">
        <v>79</v>
      </c>
      <c r="D28" s="54" t="s">
        <v>60</v>
      </c>
      <c r="E28" s="59" t="s">
        <v>60</v>
      </c>
      <c r="F28" s="52"/>
      <c r="H28"/>
      <c r="I28"/>
      <c r="J28"/>
      <c r="K28"/>
      <c r="L28"/>
      <c r="M28"/>
    </row>
    <row r="29" spans="1:13" ht="12.75">
      <c r="A29" s="58">
        <v>23</v>
      </c>
      <c r="B29" s="54" t="s">
        <v>6</v>
      </c>
      <c r="C29" s="54" t="s">
        <v>80</v>
      </c>
      <c r="D29" s="54"/>
      <c r="E29" s="59"/>
      <c r="F29" s="52"/>
      <c r="H29"/>
      <c r="I29"/>
      <c r="J29"/>
      <c r="K29"/>
      <c r="L29"/>
      <c r="M29"/>
    </row>
    <row r="30" spans="1:13" ht="12.75">
      <c r="A30" s="60"/>
      <c r="B30" s="90"/>
      <c r="C30" s="90"/>
      <c r="D30" s="90"/>
      <c r="E30" s="90"/>
      <c r="F30" s="61"/>
      <c r="H30"/>
      <c r="I30"/>
      <c r="J30"/>
      <c r="K30"/>
      <c r="L30"/>
      <c r="M30"/>
    </row>
    <row r="31" spans="8:13" ht="12.75">
      <c r="H31"/>
      <c r="I31"/>
      <c r="J31"/>
      <c r="K31"/>
      <c r="L31"/>
      <c r="M31"/>
    </row>
  </sheetData>
  <sheetProtection/>
  <mergeCells count="2">
    <mergeCell ref="B4:F4"/>
    <mergeCell ref="B22:F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H20"/>
  <sheetViews>
    <sheetView zoomScalePageLayoutView="0" workbookViewId="0" topLeftCell="A1">
      <selection activeCell="E8" sqref="E8:E9"/>
    </sheetView>
  </sheetViews>
  <sheetFormatPr defaultColWidth="11.421875" defaultRowHeight="12.75"/>
  <cols>
    <col min="1" max="1" width="6.57421875" style="2" customWidth="1"/>
    <col min="2" max="7" width="14.7109375" style="2" customWidth="1"/>
    <col min="8" max="8" width="12.421875" style="0" customWidth="1"/>
  </cols>
  <sheetData>
    <row r="1" spans="1:7" ht="33" customHeight="1" thickBot="1">
      <c r="A1" s="121" t="s">
        <v>82</v>
      </c>
      <c r="B1" s="122"/>
      <c r="C1" s="122"/>
      <c r="D1" s="122"/>
      <c r="E1" s="122"/>
      <c r="F1" s="122"/>
      <c r="G1" s="123"/>
    </row>
    <row r="2" spans="1:7" ht="15.75">
      <c r="A2" s="25"/>
      <c r="B2" s="25"/>
      <c r="C2" s="25"/>
      <c r="D2" s="25"/>
      <c r="E2" s="25"/>
      <c r="F2" s="25"/>
      <c r="G2" s="25"/>
    </row>
    <row r="3" spans="1:7" ht="24.75" customHeight="1">
      <c r="A3" s="26"/>
      <c r="B3" s="124" t="s">
        <v>30</v>
      </c>
      <c r="C3" s="125"/>
      <c r="D3" s="126" t="s">
        <v>28</v>
      </c>
      <c r="E3" s="126"/>
      <c r="F3" s="126" t="s">
        <v>29</v>
      </c>
      <c r="G3" s="126"/>
    </row>
    <row r="4" spans="1:7" ht="15" customHeight="1" thickBot="1">
      <c r="A4" s="27"/>
      <c r="B4" s="127"/>
      <c r="C4" s="127"/>
      <c r="D4" s="127"/>
      <c r="E4" s="127"/>
      <c r="F4" s="127"/>
      <c r="G4" s="127"/>
    </row>
    <row r="5" spans="1:7" ht="60" customHeight="1">
      <c r="A5" s="28"/>
      <c r="B5" s="29"/>
      <c r="C5" s="30"/>
      <c r="D5" s="29" t="s">
        <v>31</v>
      </c>
      <c r="E5" s="30"/>
      <c r="F5" s="62" t="s">
        <v>124</v>
      </c>
      <c r="G5" s="30"/>
    </row>
    <row r="6" spans="1:7" ht="60" customHeight="1" thickBot="1">
      <c r="A6" s="28"/>
      <c r="B6" s="31"/>
      <c r="C6" s="32"/>
      <c r="D6" s="63" t="s">
        <v>199</v>
      </c>
      <c r="E6" s="33"/>
      <c r="F6" s="67" t="s">
        <v>202</v>
      </c>
      <c r="G6" s="42"/>
    </row>
    <row r="7" spans="1:7" ht="13.5" thickBot="1">
      <c r="A7" s="28"/>
      <c r="B7" s="119"/>
      <c r="C7" s="119"/>
      <c r="D7" s="119"/>
      <c r="E7" s="119"/>
      <c r="F7" s="119"/>
      <c r="G7" s="119"/>
    </row>
    <row r="8" spans="1:7" ht="60" customHeight="1">
      <c r="A8" s="28"/>
      <c r="B8" s="62" t="s">
        <v>123</v>
      </c>
      <c r="C8" s="30"/>
      <c r="D8" s="62" t="s">
        <v>200</v>
      </c>
      <c r="E8" s="30"/>
      <c r="F8" s="66" t="s">
        <v>203</v>
      </c>
      <c r="G8" s="30"/>
    </row>
    <row r="9" spans="1:7" ht="60" customHeight="1" thickBot="1">
      <c r="A9" s="28"/>
      <c r="B9" s="63" t="s">
        <v>83</v>
      </c>
      <c r="C9" s="34"/>
      <c r="D9" s="63" t="s">
        <v>201</v>
      </c>
      <c r="E9" s="35"/>
      <c r="F9" s="64"/>
      <c r="G9" s="32"/>
    </row>
    <row r="10" spans="1:7" ht="13.5" thickBot="1">
      <c r="A10" s="28"/>
      <c r="B10" s="119"/>
      <c r="C10" s="119"/>
      <c r="D10" s="119"/>
      <c r="E10" s="119"/>
      <c r="F10" s="119"/>
      <c r="G10" s="119"/>
    </row>
    <row r="11" spans="1:8" ht="60" customHeight="1" thickBot="1">
      <c r="A11" s="36"/>
      <c r="B11" s="65" t="s">
        <v>84</v>
      </c>
      <c r="C11" s="37"/>
      <c r="D11" s="110" t="s">
        <v>198</v>
      </c>
      <c r="E11" s="43"/>
      <c r="F11" s="120"/>
      <c r="G11" s="120"/>
      <c r="H11" s="39"/>
    </row>
    <row r="12" spans="1:8" ht="31.5" customHeight="1">
      <c r="A12" s="28"/>
      <c r="B12" s="40"/>
      <c r="C12" s="37"/>
      <c r="D12" s="40"/>
      <c r="E12" s="40"/>
      <c r="F12" s="38"/>
      <c r="G12" s="38"/>
      <c r="H12" s="39"/>
    </row>
    <row r="13" spans="1:3" ht="12.75">
      <c r="A13" s="41"/>
      <c r="C13" s="41"/>
    </row>
    <row r="14" ht="12.75">
      <c r="A14" s="41"/>
    </row>
    <row r="15" ht="12.75">
      <c r="A15" s="41"/>
    </row>
    <row r="16" ht="12.75">
      <c r="A16" s="41"/>
    </row>
    <row r="17" ht="12.75">
      <c r="A17" s="41"/>
    </row>
    <row r="18" ht="12.75">
      <c r="A18" s="41"/>
    </row>
    <row r="19" ht="12.75">
      <c r="A19" s="41"/>
    </row>
    <row r="20" ht="12.75">
      <c r="A20" s="41"/>
    </row>
  </sheetData>
  <sheetProtection/>
  <mergeCells count="8">
    <mergeCell ref="B10:G10"/>
    <mergeCell ref="F11:G11"/>
    <mergeCell ref="A1:G1"/>
    <mergeCell ref="B3:C3"/>
    <mergeCell ref="D3:E3"/>
    <mergeCell ref="F3:G3"/>
    <mergeCell ref="B4:G4"/>
    <mergeCell ref="B7:G7"/>
  </mergeCells>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1"/>
  </sheetPr>
  <dimension ref="A1:T30"/>
  <sheetViews>
    <sheetView zoomScalePageLayoutView="0" workbookViewId="0" topLeftCell="A1">
      <selection activeCell="B5" sqref="B5:F27"/>
    </sheetView>
  </sheetViews>
  <sheetFormatPr defaultColWidth="11.421875" defaultRowHeight="12.75"/>
  <cols>
    <col min="1" max="1" width="3.7109375" style="0" customWidth="1"/>
    <col min="2" max="2" width="18.421875" style="0" bestFit="1" customWidth="1"/>
    <col min="4" max="4" width="5.140625" style="0" customWidth="1"/>
    <col min="5" max="5" width="5.28125" style="0" customWidth="1"/>
    <col min="6" max="6" width="3.8515625" style="0" customWidth="1"/>
    <col min="7" max="7" width="2.00390625" style="0" customWidth="1"/>
    <col min="8" max="8" width="3.7109375" style="0" customWidth="1"/>
    <col min="9" max="9" width="18.421875" style="0" bestFit="1" customWidth="1"/>
    <col min="11" max="11" width="4.421875" style="0" bestFit="1" customWidth="1"/>
    <col min="12" max="12" width="5.140625" style="0" customWidth="1"/>
    <col min="13" max="13" width="5.00390625" style="0" customWidth="1"/>
    <col min="14" max="15" width="2.57421875" style="0" customWidth="1"/>
    <col min="16" max="16" width="10.57421875" style="0" customWidth="1"/>
    <col min="18" max="18" width="4.421875" style="0" bestFit="1" customWidth="1"/>
    <col min="19" max="19" width="4.7109375" style="0" bestFit="1" customWidth="1"/>
    <col min="20" max="20" width="4.28125" style="0" customWidth="1"/>
  </cols>
  <sheetData>
    <row r="1" spans="1:20" ht="18">
      <c r="A1" s="128" t="s">
        <v>122</v>
      </c>
      <c r="B1" s="128"/>
      <c r="C1" s="128"/>
      <c r="D1" s="128"/>
      <c r="E1" s="128"/>
      <c r="F1" s="128"/>
      <c r="G1" s="128"/>
      <c r="H1" s="128"/>
      <c r="I1" s="128"/>
      <c r="J1" s="128"/>
      <c r="K1" s="128"/>
      <c r="L1" s="128"/>
      <c r="M1" s="128"/>
      <c r="N1" s="128"/>
      <c r="O1" s="128"/>
      <c r="P1" s="128"/>
      <c r="Q1" s="44"/>
      <c r="R1" s="44"/>
      <c r="S1" s="44"/>
      <c r="T1" s="44"/>
    </row>
    <row r="2" spans="1:17" ht="15.75">
      <c r="A2" s="1"/>
      <c r="B2" s="2"/>
      <c r="C2" s="2"/>
      <c r="D2" s="2"/>
      <c r="E2" s="2"/>
      <c r="F2" s="2"/>
      <c r="G2" s="2"/>
      <c r="H2" s="2"/>
      <c r="I2" s="2"/>
      <c r="J2" s="2"/>
      <c r="K2" s="2"/>
      <c r="L2" s="2"/>
      <c r="M2" s="2"/>
      <c r="N2" s="2"/>
      <c r="O2" s="2"/>
      <c r="P2" s="2"/>
      <c r="Q2" s="2"/>
    </row>
    <row r="3" spans="1:17" ht="15.75">
      <c r="A3" s="1"/>
      <c r="B3" s="2"/>
      <c r="C3" s="2"/>
      <c r="D3" s="2"/>
      <c r="E3" s="2"/>
      <c r="F3" s="2"/>
      <c r="G3" s="2"/>
      <c r="H3" s="2"/>
      <c r="I3" s="2"/>
      <c r="J3" s="2"/>
      <c r="K3" s="2"/>
      <c r="L3" s="2"/>
      <c r="M3" s="2"/>
      <c r="N3" s="2"/>
      <c r="O3" s="2"/>
      <c r="P3" s="2"/>
      <c r="Q3" s="2"/>
    </row>
    <row r="4" spans="1:7" ht="18" customHeight="1">
      <c r="A4" s="3"/>
      <c r="G4" s="3"/>
    </row>
    <row r="5" spans="1:13" ht="18" customHeight="1">
      <c r="A5" s="68">
        <v>1</v>
      </c>
      <c r="B5" s="69" t="s">
        <v>66</v>
      </c>
      <c r="C5" s="70" t="s">
        <v>111</v>
      </c>
      <c r="D5" s="70" t="s">
        <v>9</v>
      </c>
      <c r="E5" s="70" t="s">
        <v>5</v>
      </c>
      <c r="F5" s="71" t="s">
        <v>4</v>
      </c>
      <c r="H5" s="68">
        <v>1</v>
      </c>
      <c r="I5" s="69" t="s">
        <v>66</v>
      </c>
      <c r="J5" s="70" t="s">
        <v>111</v>
      </c>
      <c r="K5" s="70" t="s">
        <v>9</v>
      </c>
      <c r="L5" s="70" t="s">
        <v>5</v>
      </c>
      <c r="M5" s="71" t="s">
        <v>4</v>
      </c>
    </row>
    <row r="6" spans="1:13" ht="18" customHeight="1">
      <c r="A6" s="68">
        <v>2</v>
      </c>
      <c r="B6" s="72" t="s">
        <v>97</v>
      </c>
      <c r="C6" s="73" t="s">
        <v>98</v>
      </c>
      <c r="D6" s="73" t="s">
        <v>9</v>
      </c>
      <c r="E6" s="73" t="s">
        <v>1</v>
      </c>
      <c r="F6" s="74" t="s">
        <v>4</v>
      </c>
      <c r="H6" s="68">
        <v>2</v>
      </c>
      <c r="I6" s="72" t="s">
        <v>97</v>
      </c>
      <c r="J6" s="73" t="s">
        <v>98</v>
      </c>
      <c r="K6" s="73" t="s">
        <v>9</v>
      </c>
      <c r="L6" s="73" t="s">
        <v>1</v>
      </c>
      <c r="M6" s="74" t="s">
        <v>4</v>
      </c>
    </row>
    <row r="7" spans="1:13" ht="18" customHeight="1">
      <c r="A7" s="68">
        <v>3</v>
      </c>
      <c r="B7" s="72" t="s">
        <v>99</v>
      </c>
      <c r="C7" s="73" t="s">
        <v>96</v>
      </c>
      <c r="D7" s="73" t="s">
        <v>9</v>
      </c>
      <c r="E7" s="73" t="s">
        <v>57</v>
      </c>
      <c r="F7" s="74" t="s">
        <v>4</v>
      </c>
      <c r="H7" s="68">
        <v>3</v>
      </c>
      <c r="I7" s="72" t="s">
        <v>99</v>
      </c>
      <c r="J7" s="73" t="s">
        <v>96</v>
      </c>
      <c r="K7" s="73" t="s">
        <v>9</v>
      </c>
      <c r="L7" s="73" t="s">
        <v>57</v>
      </c>
      <c r="M7" s="74" t="s">
        <v>4</v>
      </c>
    </row>
    <row r="8" spans="1:13" ht="18" customHeight="1">
      <c r="A8" s="68">
        <v>4</v>
      </c>
      <c r="B8" s="72" t="s">
        <v>93</v>
      </c>
      <c r="C8" s="73" t="s">
        <v>94</v>
      </c>
      <c r="D8" s="73" t="s">
        <v>9</v>
      </c>
      <c r="E8" s="73" t="s">
        <v>1</v>
      </c>
      <c r="F8" s="74" t="s">
        <v>2</v>
      </c>
      <c r="H8" s="68">
        <v>4</v>
      </c>
      <c r="I8" s="75" t="s">
        <v>109</v>
      </c>
      <c r="J8" s="76" t="s">
        <v>110</v>
      </c>
      <c r="K8" s="76" t="s">
        <v>0</v>
      </c>
      <c r="L8" s="76" t="s">
        <v>5</v>
      </c>
      <c r="M8" s="77" t="s">
        <v>4</v>
      </c>
    </row>
    <row r="9" spans="1:13" ht="18" customHeight="1">
      <c r="A9" s="68">
        <v>5</v>
      </c>
      <c r="B9" s="72" t="s">
        <v>91</v>
      </c>
      <c r="C9" s="73" t="s">
        <v>92</v>
      </c>
      <c r="D9" s="73" t="s">
        <v>9</v>
      </c>
      <c r="E9" s="73" t="s">
        <v>1</v>
      </c>
      <c r="F9" s="74" t="s">
        <v>2</v>
      </c>
      <c r="H9" s="68">
        <v>5</v>
      </c>
      <c r="I9" s="75" t="s">
        <v>10</v>
      </c>
      <c r="J9" s="76" t="s">
        <v>108</v>
      </c>
      <c r="K9" s="76" t="s">
        <v>0</v>
      </c>
      <c r="L9" s="76" t="s">
        <v>5</v>
      </c>
      <c r="M9" s="77" t="s">
        <v>4</v>
      </c>
    </row>
    <row r="10" spans="1:13" ht="18" customHeight="1">
      <c r="A10" s="68">
        <v>6</v>
      </c>
      <c r="B10" s="72" t="s">
        <v>89</v>
      </c>
      <c r="C10" s="73" t="s">
        <v>90</v>
      </c>
      <c r="D10" s="73" t="s">
        <v>9</v>
      </c>
      <c r="E10" s="73" t="s">
        <v>1</v>
      </c>
      <c r="F10" s="74" t="s">
        <v>2</v>
      </c>
      <c r="H10" s="68">
        <v>6</v>
      </c>
      <c r="I10" s="75" t="s">
        <v>101</v>
      </c>
      <c r="J10" s="76" t="s">
        <v>102</v>
      </c>
      <c r="K10" s="76" t="s">
        <v>0</v>
      </c>
      <c r="L10" s="76" t="s">
        <v>57</v>
      </c>
      <c r="M10" s="77" t="s">
        <v>4</v>
      </c>
    </row>
    <row r="11" spans="1:13" ht="18" customHeight="1">
      <c r="A11" s="68">
        <v>7</v>
      </c>
      <c r="B11" s="72" t="s">
        <v>87</v>
      </c>
      <c r="C11" s="73" t="s">
        <v>88</v>
      </c>
      <c r="D11" s="73" t="s">
        <v>9</v>
      </c>
      <c r="E11" s="73" t="s">
        <v>1</v>
      </c>
      <c r="F11" s="74" t="s">
        <v>2</v>
      </c>
      <c r="H11" s="68">
        <v>7</v>
      </c>
      <c r="I11" s="75" t="s">
        <v>95</v>
      </c>
      <c r="J11" s="76" t="s">
        <v>96</v>
      </c>
      <c r="K11" s="76" t="s">
        <v>0</v>
      </c>
      <c r="L11" s="76" t="s">
        <v>1</v>
      </c>
      <c r="M11" s="77" t="s">
        <v>4</v>
      </c>
    </row>
    <row r="12" spans="1:13" ht="18" customHeight="1">
      <c r="A12" s="68">
        <v>8</v>
      </c>
      <c r="B12" s="72" t="s">
        <v>85</v>
      </c>
      <c r="C12" s="73" t="s">
        <v>86</v>
      </c>
      <c r="D12" s="73" t="s">
        <v>9</v>
      </c>
      <c r="E12" s="73" t="s">
        <v>1</v>
      </c>
      <c r="F12" s="74" t="s">
        <v>2</v>
      </c>
      <c r="H12" s="68">
        <v>8</v>
      </c>
      <c r="I12" s="75" t="s">
        <v>106</v>
      </c>
      <c r="J12" s="76" t="s">
        <v>107</v>
      </c>
      <c r="K12" s="76" t="s">
        <v>0</v>
      </c>
      <c r="L12" s="76" t="s">
        <v>5</v>
      </c>
      <c r="M12" s="77" t="s">
        <v>4</v>
      </c>
    </row>
    <row r="13" spans="1:13" ht="18" customHeight="1">
      <c r="A13" s="68">
        <v>9</v>
      </c>
      <c r="B13" s="75" t="s">
        <v>109</v>
      </c>
      <c r="C13" s="76" t="s">
        <v>110</v>
      </c>
      <c r="D13" s="76" t="s">
        <v>0</v>
      </c>
      <c r="E13" s="76" t="s">
        <v>5</v>
      </c>
      <c r="F13" s="77" t="s">
        <v>4</v>
      </c>
      <c r="H13" s="68">
        <v>9</v>
      </c>
      <c r="I13" s="78" t="s">
        <v>118</v>
      </c>
      <c r="J13" s="79" t="s">
        <v>11</v>
      </c>
      <c r="K13" s="79" t="s">
        <v>3</v>
      </c>
      <c r="L13" s="79" t="s">
        <v>5</v>
      </c>
      <c r="M13" s="80" t="s">
        <v>4</v>
      </c>
    </row>
    <row r="14" spans="1:13" ht="18" customHeight="1">
      <c r="A14" s="68">
        <v>10</v>
      </c>
      <c r="B14" s="75" t="s">
        <v>10</v>
      </c>
      <c r="C14" s="76" t="s">
        <v>108</v>
      </c>
      <c r="D14" s="76" t="s">
        <v>0</v>
      </c>
      <c r="E14" s="76" t="s">
        <v>5</v>
      </c>
      <c r="F14" s="77" t="s">
        <v>4</v>
      </c>
      <c r="H14" s="68">
        <v>10</v>
      </c>
      <c r="I14" s="87" t="s">
        <v>89</v>
      </c>
      <c r="J14" s="88" t="s">
        <v>112</v>
      </c>
      <c r="K14" s="88" t="s">
        <v>7</v>
      </c>
      <c r="L14" s="88" t="s">
        <v>1</v>
      </c>
      <c r="M14" s="89" t="s">
        <v>4</v>
      </c>
    </row>
    <row r="15" spans="1:15" ht="18" customHeight="1">
      <c r="A15" s="68">
        <v>11</v>
      </c>
      <c r="B15" s="75" t="s">
        <v>101</v>
      </c>
      <c r="C15" s="76" t="s">
        <v>102</v>
      </c>
      <c r="D15" s="76" t="s">
        <v>0</v>
      </c>
      <c r="E15" s="76" t="s">
        <v>57</v>
      </c>
      <c r="F15" s="77" t="s">
        <v>4</v>
      </c>
      <c r="G15" s="3"/>
      <c r="H15" s="68">
        <v>1</v>
      </c>
      <c r="I15" s="69" t="s">
        <v>93</v>
      </c>
      <c r="J15" s="70" t="s">
        <v>94</v>
      </c>
      <c r="K15" s="70" t="s">
        <v>9</v>
      </c>
      <c r="L15" s="70" t="s">
        <v>1</v>
      </c>
      <c r="M15" s="71" t="s">
        <v>2</v>
      </c>
      <c r="N15" s="5"/>
      <c r="O15" s="5"/>
    </row>
    <row r="16" spans="1:15" ht="18" customHeight="1">
      <c r="A16" s="68">
        <v>12</v>
      </c>
      <c r="B16" s="75" t="s">
        <v>95</v>
      </c>
      <c r="C16" s="76" t="s">
        <v>96</v>
      </c>
      <c r="D16" s="76" t="s">
        <v>0</v>
      </c>
      <c r="E16" s="76" t="s">
        <v>1</v>
      </c>
      <c r="F16" s="77" t="s">
        <v>4</v>
      </c>
      <c r="G16" s="3"/>
      <c r="H16" s="68">
        <v>2</v>
      </c>
      <c r="I16" s="72" t="s">
        <v>91</v>
      </c>
      <c r="J16" s="73" t="s">
        <v>92</v>
      </c>
      <c r="K16" s="73" t="s">
        <v>9</v>
      </c>
      <c r="L16" s="73" t="s">
        <v>1</v>
      </c>
      <c r="M16" s="74" t="s">
        <v>2</v>
      </c>
      <c r="N16" s="5"/>
      <c r="O16" s="5"/>
    </row>
    <row r="17" spans="1:15" ht="18" customHeight="1">
      <c r="A17" s="68">
        <v>13</v>
      </c>
      <c r="B17" s="75" t="s">
        <v>106</v>
      </c>
      <c r="C17" s="76" t="s">
        <v>107</v>
      </c>
      <c r="D17" s="76" t="s">
        <v>0</v>
      </c>
      <c r="E17" s="76" t="s">
        <v>5</v>
      </c>
      <c r="F17" s="77" t="s">
        <v>4</v>
      </c>
      <c r="G17" s="3"/>
      <c r="H17" s="68">
        <v>3</v>
      </c>
      <c r="I17" s="72" t="s">
        <v>89</v>
      </c>
      <c r="J17" s="73" t="s">
        <v>90</v>
      </c>
      <c r="K17" s="73" t="s">
        <v>9</v>
      </c>
      <c r="L17" s="73" t="s">
        <v>1</v>
      </c>
      <c r="M17" s="74" t="s">
        <v>2</v>
      </c>
      <c r="N17" s="5"/>
      <c r="O17" s="5"/>
    </row>
    <row r="18" spans="1:15" ht="18" customHeight="1">
      <c r="A18" s="68">
        <v>14</v>
      </c>
      <c r="B18" s="75" t="s">
        <v>104</v>
      </c>
      <c r="C18" s="76" t="s">
        <v>105</v>
      </c>
      <c r="D18" s="76" t="s">
        <v>0</v>
      </c>
      <c r="E18" s="76" t="s">
        <v>5</v>
      </c>
      <c r="F18" s="77" t="s">
        <v>2</v>
      </c>
      <c r="G18" s="3"/>
      <c r="H18" s="68">
        <v>4</v>
      </c>
      <c r="I18" s="72" t="s">
        <v>87</v>
      </c>
      <c r="J18" s="73" t="s">
        <v>88</v>
      </c>
      <c r="K18" s="73" t="s">
        <v>9</v>
      </c>
      <c r="L18" s="73" t="s">
        <v>1</v>
      </c>
      <c r="M18" s="74" t="s">
        <v>2</v>
      </c>
      <c r="N18" s="3"/>
      <c r="O18" s="3"/>
    </row>
    <row r="19" spans="1:15" ht="18" customHeight="1">
      <c r="A19" s="68">
        <v>15</v>
      </c>
      <c r="B19" s="75" t="s">
        <v>100</v>
      </c>
      <c r="C19" s="76" t="s">
        <v>8</v>
      </c>
      <c r="D19" s="76" t="s">
        <v>0</v>
      </c>
      <c r="E19" s="76" t="s">
        <v>57</v>
      </c>
      <c r="F19" s="77" t="s">
        <v>2</v>
      </c>
      <c r="G19" s="3"/>
      <c r="H19" s="68">
        <v>5</v>
      </c>
      <c r="I19" s="72" t="s">
        <v>85</v>
      </c>
      <c r="J19" s="73" t="s">
        <v>86</v>
      </c>
      <c r="K19" s="73" t="s">
        <v>9</v>
      </c>
      <c r="L19" s="73" t="s">
        <v>1</v>
      </c>
      <c r="M19" s="74" t="s">
        <v>2</v>
      </c>
      <c r="N19" s="3"/>
      <c r="O19" s="3"/>
    </row>
    <row r="20" spans="1:13" ht="18" customHeight="1">
      <c r="A20" s="68">
        <v>16</v>
      </c>
      <c r="B20" s="75" t="s">
        <v>103</v>
      </c>
      <c r="C20" s="76" t="s">
        <v>8</v>
      </c>
      <c r="D20" s="76" t="s">
        <v>0</v>
      </c>
      <c r="E20" s="76" t="s">
        <v>5</v>
      </c>
      <c r="F20" s="77" t="s">
        <v>2</v>
      </c>
      <c r="H20" s="68">
        <v>6</v>
      </c>
      <c r="I20" s="75" t="s">
        <v>104</v>
      </c>
      <c r="J20" s="76" t="s">
        <v>105</v>
      </c>
      <c r="K20" s="76" t="s">
        <v>0</v>
      </c>
      <c r="L20" s="76" t="s">
        <v>5</v>
      </c>
      <c r="M20" s="77" t="s">
        <v>2</v>
      </c>
    </row>
    <row r="21" spans="1:13" ht="18" customHeight="1">
      <c r="A21" s="68">
        <v>17</v>
      </c>
      <c r="B21" s="78" t="s">
        <v>118</v>
      </c>
      <c r="C21" s="79" t="s">
        <v>11</v>
      </c>
      <c r="D21" s="79" t="s">
        <v>3</v>
      </c>
      <c r="E21" s="79" t="s">
        <v>5</v>
      </c>
      <c r="F21" s="80" t="s">
        <v>4</v>
      </c>
      <c r="H21" s="68">
        <v>7</v>
      </c>
      <c r="I21" s="75" t="s">
        <v>100</v>
      </c>
      <c r="J21" s="76" t="s">
        <v>8</v>
      </c>
      <c r="K21" s="76" t="s">
        <v>0</v>
      </c>
      <c r="L21" s="76" t="s">
        <v>57</v>
      </c>
      <c r="M21" s="77" t="s">
        <v>2</v>
      </c>
    </row>
    <row r="22" spans="1:13" ht="18" customHeight="1">
      <c r="A22" s="68">
        <v>18</v>
      </c>
      <c r="B22" s="78" t="s">
        <v>115</v>
      </c>
      <c r="C22" s="79" t="s">
        <v>116</v>
      </c>
      <c r="D22" s="79" t="s">
        <v>3</v>
      </c>
      <c r="E22" s="79" t="s">
        <v>57</v>
      </c>
      <c r="F22" s="80" t="s">
        <v>2</v>
      </c>
      <c r="H22" s="68">
        <v>8</v>
      </c>
      <c r="I22" s="75" t="s">
        <v>103</v>
      </c>
      <c r="J22" s="76" t="s">
        <v>8</v>
      </c>
      <c r="K22" s="76" t="s">
        <v>0</v>
      </c>
      <c r="L22" s="76" t="s">
        <v>5</v>
      </c>
      <c r="M22" s="77" t="s">
        <v>2</v>
      </c>
    </row>
    <row r="23" spans="1:13" ht="18" customHeight="1">
      <c r="A23" s="68">
        <v>19</v>
      </c>
      <c r="B23" s="78" t="s">
        <v>120</v>
      </c>
      <c r="C23" s="79" t="s">
        <v>121</v>
      </c>
      <c r="D23" s="79" t="s">
        <v>3</v>
      </c>
      <c r="E23" s="79" t="s">
        <v>6</v>
      </c>
      <c r="F23" s="80" t="s">
        <v>2</v>
      </c>
      <c r="H23" s="68">
        <v>9</v>
      </c>
      <c r="I23" s="78" t="s">
        <v>115</v>
      </c>
      <c r="J23" s="79" t="s">
        <v>116</v>
      </c>
      <c r="K23" s="79" t="s">
        <v>3</v>
      </c>
      <c r="L23" s="79" t="s">
        <v>57</v>
      </c>
      <c r="M23" s="80" t="s">
        <v>2</v>
      </c>
    </row>
    <row r="24" spans="1:13" ht="18" customHeight="1">
      <c r="A24" s="68">
        <v>20</v>
      </c>
      <c r="B24" s="78" t="s">
        <v>117</v>
      </c>
      <c r="C24" s="79" t="s">
        <v>114</v>
      </c>
      <c r="D24" s="79" t="s">
        <v>3</v>
      </c>
      <c r="E24" s="79" t="s">
        <v>57</v>
      </c>
      <c r="F24" s="80" t="s">
        <v>2</v>
      </c>
      <c r="H24" s="68">
        <v>10</v>
      </c>
      <c r="I24" s="78" t="s">
        <v>120</v>
      </c>
      <c r="J24" s="79" t="s">
        <v>121</v>
      </c>
      <c r="K24" s="79" t="s">
        <v>3</v>
      </c>
      <c r="L24" s="79" t="s">
        <v>6</v>
      </c>
      <c r="M24" s="80" t="s">
        <v>2</v>
      </c>
    </row>
    <row r="25" spans="1:13" ht="18" customHeight="1">
      <c r="A25" s="68">
        <v>21</v>
      </c>
      <c r="B25" s="78" t="s">
        <v>113</v>
      </c>
      <c r="C25" s="79" t="s">
        <v>114</v>
      </c>
      <c r="D25" s="79" t="s">
        <v>3</v>
      </c>
      <c r="E25" s="79" t="s">
        <v>1</v>
      </c>
      <c r="F25" s="80" t="s">
        <v>2</v>
      </c>
      <c r="H25" s="68">
        <v>11</v>
      </c>
      <c r="I25" s="78" t="s">
        <v>117</v>
      </c>
      <c r="J25" s="79" t="s">
        <v>114</v>
      </c>
      <c r="K25" s="79" t="s">
        <v>3</v>
      </c>
      <c r="L25" s="79" t="s">
        <v>57</v>
      </c>
      <c r="M25" s="80" t="s">
        <v>2</v>
      </c>
    </row>
    <row r="26" spans="1:13" ht="18" customHeight="1">
      <c r="A26" s="68">
        <v>22</v>
      </c>
      <c r="B26" s="81" t="s">
        <v>89</v>
      </c>
      <c r="C26" s="82" t="s">
        <v>112</v>
      </c>
      <c r="D26" s="82" t="s">
        <v>7</v>
      </c>
      <c r="E26" s="82" t="s">
        <v>1</v>
      </c>
      <c r="F26" s="83" t="s">
        <v>4</v>
      </c>
      <c r="H26" s="68">
        <v>12</v>
      </c>
      <c r="I26" s="78" t="s">
        <v>113</v>
      </c>
      <c r="J26" s="79" t="s">
        <v>114</v>
      </c>
      <c r="K26" s="79" t="s">
        <v>3</v>
      </c>
      <c r="L26" s="79" t="s">
        <v>1</v>
      </c>
      <c r="M26" s="80" t="s">
        <v>2</v>
      </c>
    </row>
    <row r="27" spans="1:13" ht="18" customHeight="1">
      <c r="A27" s="68">
        <v>23</v>
      </c>
      <c r="B27" s="84" t="s">
        <v>119</v>
      </c>
      <c r="C27" s="85" t="s">
        <v>90</v>
      </c>
      <c r="D27" s="85" t="s">
        <v>7</v>
      </c>
      <c r="E27" s="85" t="s">
        <v>6</v>
      </c>
      <c r="F27" s="86" t="s">
        <v>2</v>
      </c>
      <c r="H27" s="68">
        <v>13</v>
      </c>
      <c r="I27" s="84" t="s">
        <v>119</v>
      </c>
      <c r="J27" s="85" t="s">
        <v>90</v>
      </c>
      <c r="K27" s="85" t="s">
        <v>7</v>
      </c>
      <c r="L27" s="85" t="s">
        <v>6</v>
      </c>
      <c r="M27" s="86" t="s">
        <v>2</v>
      </c>
    </row>
    <row r="28" ht="18" customHeight="1">
      <c r="A28" s="68"/>
    </row>
    <row r="29" spans="1:8" ht="18" customHeight="1">
      <c r="A29" s="68"/>
      <c r="H29" s="68"/>
    </row>
    <row r="30" spans="1:8" ht="18" customHeight="1">
      <c r="A30" s="68"/>
      <c r="H30" s="68"/>
    </row>
  </sheetData>
  <sheetProtection/>
  <mergeCells count="1">
    <mergeCell ref="A1:P1"/>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20"/>
  <sheetViews>
    <sheetView zoomScalePageLayoutView="0" workbookViewId="0" topLeftCell="A1">
      <selection activeCell="A11" sqref="A11:B20"/>
    </sheetView>
  </sheetViews>
  <sheetFormatPr defaultColWidth="11.421875" defaultRowHeight="12.75"/>
  <cols>
    <col min="1" max="1" width="24.28125" style="0" customWidth="1"/>
    <col min="2" max="2" width="24.421875" style="0" bestFit="1" customWidth="1"/>
  </cols>
  <sheetData>
    <row r="1" spans="1:7" ht="18">
      <c r="A1" s="44" t="s">
        <v>122</v>
      </c>
      <c r="B1" s="44"/>
      <c r="C1" s="44"/>
      <c r="D1" s="44"/>
      <c r="E1" s="44"/>
      <c r="F1" s="44"/>
      <c r="G1" s="44"/>
    </row>
    <row r="3" spans="1:3" ht="15">
      <c r="A3" s="45" t="s">
        <v>32</v>
      </c>
      <c r="B3" s="45" t="s">
        <v>33</v>
      </c>
      <c r="C3" s="46" t="s">
        <v>34</v>
      </c>
    </row>
    <row r="4" spans="1:3" ht="15">
      <c r="A4" s="129" t="s">
        <v>35</v>
      </c>
      <c r="B4" s="45" t="s">
        <v>36</v>
      </c>
      <c r="C4" s="46" t="s">
        <v>34</v>
      </c>
    </row>
    <row r="5" spans="1:3" ht="15">
      <c r="A5" s="130"/>
      <c r="B5" s="45" t="s">
        <v>41</v>
      </c>
      <c r="C5" s="46" t="s">
        <v>40</v>
      </c>
    </row>
    <row r="6" spans="1:3" ht="15">
      <c r="A6" s="131"/>
      <c r="B6" s="100" t="s">
        <v>223</v>
      </c>
      <c r="C6" s="101" t="s">
        <v>40</v>
      </c>
    </row>
    <row r="7" spans="1:3" ht="15">
      <c r="A7" s="45" t="s">
        <v>38</v>
      </c>
      <c r="B7" s="46" t="s">
        <v>43</v>
      </c>
      <c r="C7" s="46" t="s">
        <v>40</v>
      </c>
    </row>
    <row r="8" spans="1:3" ht="15.75" customHeight="1">
      <c r="A8" s="45" t="s">
        <v>39</v>
      </c>
      <c r="B8" s="100" t="s">
        <v>127</v>
      </c>
      <c r="C8" s="101" t="s">
        <v>128</v>
      </c>
    </row>
    <row r="9" spans="1:3" ht="15">
      <c r="A9" s="45" t="s">
        <v>37</v>
      </c>
      <c r="B9" s="100" t="s">
        <v>129</v>
      </c>
      <c r="C9" s="101" t="s">
        <v>130</v>
      </c>
    </row>
    <row r="11" spans="1:3" ht="12.75">
      <c r="A11" s="112" t="s">
        <v>224</v>
      </c>
      <c r="B11" s="111" t="s">
        <v>225</v>
      </c>
      <c r="C11" s="132" t="s">
        <v>243</v>
      </c>
    </row>
    <row r="12" spans="1:3" ht="12.75">
      <c r="A12" s="112" t="s">
        <v>226</v>
      </c>
      <c r="B12" s="111" t="s">
        <v>227</v>
      </c>
      <c r="C12" s="133"/>
    </row>
    <row r="13" spans="1:3" ht="12.75">
      <c r="A13" s="112" t="s">
        <v>228</v>
      </c>
      <c r="B13" s="111" t="s">
        <v>229</v>
      </c>
      <c r="C13" s="133"/>
    </row>
    <row r="14" spans="1:3" ht="12.75">
      <c r="A14" s="112" t="s">
        <v>230</v>
      </c>
      <c r="B14" s="111" t="s">
        <v>90</v>
      </c>
      <c r="C14" s="133"/>
    </row>
    <row r="15" spans="1:3" ht="12.75">
      <c r="A15" s="112" t="s">
        <v>231</v>
      </c>
      <c r="B15" s="111" t="s">
        <v>232</v>
      </c>
      <c r="C15" s="133"/>
    </row>
    <row r="16" spans="1:3" ht="12.75">
      <c r="A16" s="112" t="s">
        <v>233</v>
      </c>
      <c r="B16" s="111" t="s">
        <v>234</v>
      </c>
      <c r="C16" s="133"/>
    </row>
    <row r="17" spans="1:3" ht="12.75">
      <c r="A17" s="112" t="s">
        <v>235</v>
      </c>
      <c r="B17" s="111" t="s">
        <v>236</v>
      </c>
      <c r="C17" s="133"/>
    </row>
    <row r="18" spans="1:3" ht="12.75">
      <c r="A18" s="112" t="s">
        <v>237</v>
      </c>
      <c r="B18" s="111" t="s">
        <v>238</v>
      </c>
      <c r="C18" s="133"/>
    </row>
    <row r="19" spans="1:3" ht="12.75">
      <c r="A19" s="112" t="s">
        <v>239</v>
      </c>
      <c r="B19" s="111" t="s">
        <v>240</v>
      </c>
      <c r="C19" s="133"/>
    </row>
    <row r="20" spans="1:3" ht="12.75">
      <c r="A20" s="112" t="s">
        <v>241</v>
      </c>
      <c r="B20" s="111" t="s">
        <v>242</v>
      </c>
      <c r="C20" s="134"/>
    </row>
  </sheetData>
  <sheetProtection/>
  <mergeCells count="2">
    <mergeCell ref="A4:A6"/>
    <mergeCell ref="C11:C20"/>
  </mergeCells>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tabColor indexed="43"/>
  </sheetPr>
  <dimension ref="A1:S27"/>
  <sheetViews>
    <sheetView zoomScalePageLayoutView="0" workbookViewId="0" topLeftCell="A1">
      <selection activeCell="T7" sqref="T7"/>
    </sheetView>
  </sheetViews>
  <sheetFormatPr defaultColWidth="11.421875" defaultRowHeight="12.75"/>
  <cols>
    <col min="1" max="1" width="3.57421875" style="0" customWidth="1"/>
    <col min="2" max="2" width="14.7109375" style="0" bestFit="1" customWidth="1"/>
    <col min="3" max="3" width="9.28125" style="0" bestFit="1" customWidth="1"/>
    <col min="4" max="4" width="4.421875" style="0" bestFit="1" customWidth="1"/>
    <col min="5" max="5" width="4.7109375" style="0" bestFit="1" customWidth="1"/>
    <col min="6" max="6" width="3.00390625" style="0" bestFit="1" customWidth="1"/>
    <col min="7" max="7" width="8.00390625" style="0" bestFit="1" customWidth="1"/>
    <col min="8" max="8" width="9.8515625" style="0" bestFit="1" customWidth="1"/>
    <col min="9" max="9" width="6.421875" style="0" bestFit="1" customWidth="1"/>
    <col min="10" max="10" width="7.7109375" style="0" bestFit="1" customWidth="1"/>
    <col min="11" max="11" width="8.00390625" style="0" customWidth="1"/>
    <col min="12" max="12" width="7.421875" style="0" bestFit="1" customWidth="1"/>
    <col min="13" max="13" width="8.7109375" style="0" bestFit="1" customWidth="1"/>
    <col min="14" max="14" width="7.140625" style="0" customWidth="1"/>
    <col min="15" max="15" width="7.28125" style="0" customWidth="1"/>
    <col min="16" max="16" width="8.7109375" style="0" bestFit="1" customWidth="1"/>
    <col min="17" max="17" width="8.140625" style="0" customWidth="1"/>
    <col min="18" max="19" width="5.421875" style="0" bestFit="1" customWidth="1"/>
  </cols>
  <sheetData>
    <row r="1" spans="1:19" ht="27.75" customHeight="1">
      <c r="A1" s="128" t="s">
        <v>122</v>
      </c>
      <c r="B1" s="128"/>
      <c r="C1" s="128"/>
      <c r="D1" s="128"/>
      <c r="E1" s="128"/>
      <c r="F1" s="128"/>
      <c r="G1" s="128"/>
      <c r="H1" s="128"/>
      <c r="I1" s="128"/>
      <c r="J1" s="128"/>
      <c r="K1" s="128"/>
      <c r="L1" s="128"/>
      <c r="M1" s="128"/>
      <c r="N1" s="128"/>
      <c r="O1" s="128"/>
      <c r="P1" s="128"/>
      <c r="Q1" s="128"/>
      <c r="R1" s="128"/>
      <c r="S1" s="128"/>
    </row>
    <row r="2" spans="1:19" ht="19.5" customHeight="1" hidden="1">
      <c r="A2" s="18"/>
      <c r="B2" s="91"/>
      <c r="C2" s="91"/>
      <c r="D2" s="91"/>
      <c r="E2" s="91"/>
      <c r="F2" s="91"/>
      <c r="G2" s="92"/>
      <c r="H2" s="92"/>
      <c r="I2" s="92"/>
      <c r="J2" s="92"/>
      <c r="K2" s="92"/>
      <c r="L2" s="92"/>
      <c r="M2" s="93"/>
      <c r="N2" s="93"/>
      <c r="O2" s="93"/>
      <c r="P2" s="93"/>
      <c r="Q2" s="93"/>
      <c r="R2" s="93"/>
      <c r="S2" s="93"/>
    </row>
    <row r="3" spans="1:19" ht="15.75" customHeight="1" thickBot="1">
      <c r="A3" s="94"/>
      <c r="B3" s="95"/>
      <c r="C3" s="95"/>
      <c r="D3" s="95"/>
      <c r="E3" s="95"/>
      <c r="F3" s="95"/>
      <c r="G3" s="96"/>
      <c r="H3" s="92"/>
      <c r="I3" s="92"/>
      <c r="J3" s="92"/>
      <c r="K3" s="92"/>
      <c r="L3" s="92"/>
      <c r="M3" s="93"/>
      <c r="N3" s="93"/>
      <c r="O3" s="93"/>
      <c r="P3" s="93"/>
      <c r="Q3" s="93"/>
      <c r="R3" s="93"/>
      <c r="S3" s="93"/>
    </row>
    <row r="4" spans="1:19" ht="27" customHeight="1">
      <c r="A4" s="5"/>
      <c r="B4" s="5"/>
      <c r="G4" s="12" t="s">
        <v>13</v>
      </c>
      <c r="H4" s="13" t="s">
        <v>24</v>
      </c>
      <c r="I4" s="13" t="s">
        <v>14</v>
      </c>
      <c r="J4" s="13" t="s">
        <v>15</v>
      </c>
      <c r="K4" s="13" t="s">
        <v>16</v>
      </c>
      <c r="L4" s="13" t="s">
        <v>17</v>
      </c>
      <c r="M4" s="13" t="s">
        <v>18</v>
      </c>
      <c r="N4" s="14" t="s">
        <v>12</v>
      </c>
      <c r="O4" s="15" t="s">
        <v>19</v>
      </c>
      <c r="P4" s="15" t="s">
        <v>20</v>
      </c>
      <c r="Q4" s="15" t="s">
        <v>21</v>
      </c>
      <c r="R4" s="16" t="s">
        <v>22</v>
      </c>
      <c r="S4" s="17" t="s">
        <v>23</v>
      </c>
    </row>
    <row r="5" spans="1:19" ht="17.25" customHeight="1">
      <c r="A5" s="97">
        <v>1</v>
      </c>
      <c r="B5" s="69" t="s">
        <v>66</v>
      </c>
      <c r="C5" s="70" t="s">
        <v>111</v>
      </c>
      <c r="D5" s="70" t="s">
        <v>9</v>
      </c>
      <c r="E5" s="70" t="s">
        <v>5</v>
      </c>
      <c r="F5" s="71" t="s">
        <v>4</v>
      </c>
      <c r="G5" s="6">
        <v>29</v>
      </c>
      <c r="H5" s="7">
        <v>9</v>
      </c>
      <c r="I5" s="107" t="s">
        <v>182</v>
      </c>
      <c r="J5" s="7">
        <v>7</v>
      </c>
      <c r="K5" s="7">
        <v>-11</v>
      </c>
      <c r="L5" s="107" t="s">
        <v>172</v>
      </c>
      <c r="M5" s="19">
        <v>38</v>
      </c>
      <c r="N5" s="19">
        <v>6</v>
      </c>
      <c r="O5" s="19">
        <v>155</v>
      </c>
      <c r="P5" s="19">
        <v>38</v>
      </c>
      <c r="Q5" s="106" t="s">
        <v>158</v>
      </c>
      <c r="R5" s="19"/>
      <c r="S5" s="20"/>
    </row>
    <row r="6" spans="1:19" ht="17.25" customHeight="1">
      <c r="A6" s="98">
        <v>2</v>
      </c>
      <c r="B6" s="72" t="s">
        <v>97</v>
      </c>
      <c r="C6" s="73" t="s">
        <v>98</v>
      </c>
      <c r="D6" s="73" t="s">
        <v>9</v>
      </c>
      <c r="E6" s="73" t="s">
        <v>1</v>
      </c>
      <c r="F6" s="74" t="s">
        <v>4</v>
      </c>
      <c r="G6" s="9">
        <v>30</v>
      </c>
      <c r="H6" s="102" t="s">
        <v>148</v>
      </c>
      <c r="I6" s="102" t="s">
        <v>182</v>
      </c>
      <c r="J6" s="8">
        <v>12</v>
      </c>
      <c r="K6" s="8">
        <v>17</v>
      </c>
      <c r="L6" s="102" t="s">
        <v>173</v>
      </c>
      <c r="M6" s="21">
        <v>67</v>
      </c>
      <c r="N6" s="103" t="s">
        <v>140</v>
      </c>
      <c r="O6" s="21">
        <v>144</v>
      </c>
      <c r="P6" s="21">
        <v>34</v>
      </c>
      <c r="Q6" s="21">
        <v>148</v>
      </c>
      <c r="R6" s="21"/>
      <c r="S6" s="22"/>
    </row>
    <row r="7" spans="1:19" ht="17.25" customHeight="1">
      <c r="A7" s="97">
        <v>3</v>
      </c>
      <c r="B7" s="72" t="s">
        <v>99</v>
      </c>
      <c r="C7" s="73" t="s">
        <v>96</v>
      </c>
      <c r="D7" s="73" t="s">
        <v>9</v>
      </c>
      <c r="E7" s="73" t="s">
        <v>57</v>
      </c>
      <c r="F7" s="74" t="s">
        <v>4</v>
      </c>
      <c r="G7" s="9">
        <v>35</v>
      </c>
      <c r="H7" s="102" t="s">
        <v>149</v>
      </c>
      <c r="I7" s="8">
        <v>10</v>
      </c>
      <c r="J7" s="8">
        <v>25</v>
      </c>
      <c r="K7" s="8">
        <v>19</v>
      </c>
      <c r="L7" s="102" t="s">
        <v>131</v>
      </c>
      <c r="M7" s="21">
        <v>65</v>
      </c>
      <c r="N7" s="103" t="s">
        <v>134</v>
      </c>
      <c r="O7" s="21">
        <v>145</v>
      </c>
      <c r="P7" s="21">
        <v>38</v>
      </c>
      <c r="Q7" s="103" t="s">
        <v>25</v>
      </c>
      <c r="R7" s="21"/>
      <c r="S7" s="22"/>
    </row>
    <row r="8" spans="1:19" ht="17.25" customHeight="1">
      <c r="A8" s="98">
        <v>4</v>
      </c>
      <c r="B8" s="72" t="s">
        <v>93</v>
      </c>
      <c r="C8" s="73" t="s">
        <v>94</v>
      </c>
      <c r="D8" s="73" t="s">
        <v>9</v>
      </c>
      <c r="E8" s="73" t="s">
        <v>1</v>
      </c>
      <c r="F8" s="74" t="s">
        <v>2</v>
      </c>
      <c r="G8" s="9">
        <v>35</v>
      </c>
      <c r="H8" s="8">
        <v>970</v>
      </c>
      <c r="I8" s="102" t="s">
        <v>151</v>
      </c>
      <c r="J8" s="8">
        <v>33</v>
      </c>
      <c r="K8" s="8">
        <v>7</v>
      </c>
      <c r="L8" s="102" t="s">
        <v>193</v>
      </c>
      <c r="M8" s="21">
        <v>60</v>
      </c>
      <c r="N8" s="103" t="s">
        <v>141</v>
      </c>
      <c r="O8" s="21">
        <v>160</v>
      </c>
      <c r="P8" s="21">
        <v>39</v>
      </c>
      <c r="Q8" s="103" t="s">
        <v>159</v>
      </c>
      <c r="R8" s="21"/>
      <c r="S8" s="22"/>
    </row>
    <row r="9" spans="1:19" ht="17.25" customHeight="1">
      <c r="A9" s="97">
        <v>5</v>
      </c>
      <c r="B9" s="72" t="s">
        <v>91</v>
      </c>
      <c r="C9" s="73" t="s">
        <v>92</v>
      </c>
      <c r="D9" s="73" t="s">
        <v>9</v>
      </c>
      <c r="E9" s="73" t="s">
        <v>1</v>
      </c>
      <c r="F9" s="74" t="s">
        <v>2</v>
      </c>
      <c r="G9" s="9">
        <v>37</v>
      </c>
      <c r="H9" s="102" t="s">
        <v>150</v>
      </c>
      <c r="I9" s="102" t="s">
        <v>183</v>
      </c>
      <c r="J9" s="8">
        <v>36</v>
      </c>
      <c r="K9" s="8">
        <v>4</v>
      </c>
      <c r="L9" s="102" t="s">
        <v>194</v>
      </c>
      <c r="M9" s="21">
        <v>84</v>
      </c>
      <c r="N9" s="103" t="s">
        <v>142</v>
      </c>
      <c r="O9" s="21">
        <v>155</v>
      </c>
      <c r="P9" s="21">
        <v>39</v>
      </c>
      <c r="Q9" s="103" t="s">
        <v>160</v>
      </c>
      <c r="R9" s="21"/>
      <c r="S9" s="22"/>
    </row>
    <row r="10" spans="1:19" ht="17.25" customHeight="1">
      <c r="A10" s="98">
        <v>6</v>
      </c>
      <c r="B10" s="72" t="s">
        <v>87</v>
      </c>
      <c r="C10" s="73" t="s">
        <v>88</v>
      </c>
      <c r="D10" s="73" t="s">
        <v>9</v>
      </c>
      <c r="E10" s="73" t="s">
        <v>1</v>
      </c>
      <c r="F10" s="74" t="s">
        <v>2</v>
      </c>
      <c r="G10" s="9">
        <v>30</v>
      </c>
      <c r="H10" s="8">
        <v>950</v>
      </c>
      <c r="I10" s="102" t="s">
        <v>150</v>
      </c>
      <c r="J10" s="8">
        <v>1</v>
      </c>
      <c r="K10" s="8">
        <v>4</v>
      </c>
      <c r="L10" s="102" t="s">
        <v>195</v>
      </c>
      <c r="M10" s="21">
        <v>49</v>
      </c>
      <c r="N10" s="103" t="s">
        <v>143</v>
      </c>
      <c r="O10" s="21">
        <v>146</v>
      </c>
      <c r="P10" s="21">
        <v>38</v>
      </c>
      <c r="Q10" s="103" t="s">
        <v>27</v>
      </c>
      <c r="R10" s="21"/>
      <c r="S10" s="22"/>
    </row>
    <row r="11" spans="1:19" ht="17.25" customHeight="1">
      <c r="A11" s="97">
        <v>7</v>
      </c>
      <c r="B11" s="72" t="s">
        <v>89</v>
      </c>
      <c r="C11" s="73" t="s">
        <v>90</v>
      </c>
      <c r="D11" s="73" t="s">
        <v>9</v>
      </c>
      <c r="E11" s="73" t="s">
        <v>1</v>
      </c>
      <c r="F11" s="74" t="s">
        <v>2</v>
      </c>
      <c r="G11" s="9">
        <v>35</v>
      </c>
      <c r="H11" s="102" t="s">
        <v>149</v>
      </c>
      <c r="I11" s="102" t="s">
        <v>186</v>
      </c>
      <c r="J11" s="8">
        <v>57</v>
      </c>
      <c r="K11" s="8">
        <v>-11</v>
      </c>
      <c r="L11" s="102" t="s">
        <v>196</v>
      </c>
      <c r="M11" s="21">
        <v>70</v>
      </c>
      <c r="N11" s="21">
        <v>9</v>
      </c>
      <c r="O11" s="21">
        <v>147</v>
      </c>
      <c r="P11" s="21">
        <v>39</v>
      </c>
      <c r="Q11" s="103" t="s">
        <v>27</v>
      </c>
      <c r="R11" s="21"/>
      <c r="S11" s="22"/>
    </row>
    <row r="12" spans="1:19" ht="17.25" customHeight="1">
      <c r="A12" s="98">
        <v>8</v>
      </c>
      <c r="B12" s="72" t="s">
        <v>85</v>
      </c>
      <c r="C12" s="73" t="s">
        <v>86</v>
      </c>
      <c r="D12" s="73" t="s">
        <v>9</v>
      </c>
      <c r="E12" s="73" t="s">
        <v>1</v>
      </c>
      <c r="F12" s="74" t="s">
        <v>2</v>
      </c>
      <c r="G12" s="9">
        <v>33</v>
      </c>
      <c r="H12" s="102" t="s">
        <v>149</v>
      </c>
      <c r="I12" s="8">
        <v>11</v>
      </c>
      <c r="J12" s="8">
        <v>8</v>
      </c>
      <c r="K12" s="8">
        <v>-15</v>
      </c>
      <c r="L12" s="102" t="s">
        <v>178</v>
      </c>
      <c r="M12" s="21">
        <v>47</v>
      </c>
      <c r="N12" s="103" t="s">
        <v>144</v>
      </c>
      <c r="O12" s="21">
        <v>151</v>
      </c>
      <c r="P12" s="21">
        <v>39</v>
      </c>
      <c r="Q12" s="103" t="s">
        <v>161</v>
      </c>
      <c r="R12" s="21"/>
      <c r="S12" s="22"/>
    </row>
    <row r="13" spans="1:19" ht="17.25" customHeight="1">
      <c r="A13" s="97">
        <v>9</v>
      </c>
      <c r="B13" s="75" t="s">
        <v>109</v>
      </c>
      <c r="C13" s="76" t="s">
        <v>110</v>
      </c>
      <c r="D13" s="76" t="s">
        <v>0</v>
      </c>
      <c r="E13" s="76" t="s">
        <v>5</v>
      </c>
      <c r="F13" s="77" t="s">
        <v>4</v>
      </c>
      <c r="G13" s="9">
        <v>27</v>
      </c>
      <c r="H13" s="102" t="s">
        <v>151</v>
      </c>
      <c r="I13" s="102" t="s">
        <v>156</v>
      </c>
      <c r="J13" s="8">
        <v>21</v>
      </c>
      <c r="K13" s="8">
        <v>10</v>
      </c>
      <c r="L13" s="102" t="s">
        <v>132</v>
      </c>
      <c r="M13" s="21">
        <v>64</v>
      </c>
      <c r="N13" s="103" t="s">
        <v>145</v>
      </c>
      <c r="O13" s="21">
        <v>160</v>
      </c>
      <c r="P13" s="21">
        <v>39</v>
      </c>
      <c r="Q13" s="103" t="s">
        <v>159</v>
      </c>
      <c r="R13" s="21"/>
      <c r="S13" s="22"/>
    </row>
    <row r="14" spans="1:19" ht="17.25" customHeight="1">
      <c r="A14" s="98">
        <v>10</v>
      </c>
      <c r="B14" s="75" t="s">
        <v>10</v>
      </c>
      <c r="C14" s="76" t="s">
        <v>108</v>
      </c>
      <c r="D14" s="76" t="s">
        <v>0</v>
      </c>
      <c r="E14" s="76" t="s">
        <v>5</v>
      </c>
      <c r="F14" s="77" t="s">
        <v>4</v>
      </c>
      <c r="G14" s="9">
        <v>29</v>
      </c>
      <c r="H14" s="102" t="s">
        <v>152</v>
      </c>
      <c r="I14" s="8">
        <v>10</v>
      </c>
      <c r="J14" s="8">
        <v>56</v>
      </c>
      <c r="K14" s="8">
        <v>4</v>
      </c>
      <c r="L14" s="102" t="s">
        <v>136</v>
      </c>
      <c r="M14" s="21">
        <v>59</v>
      </c>
      <c r="N14" s="21">
        <v>7</v>
      </c>
      <c r="O14" s="21">
        <v>157</v>
      </c>
      <c r="P14" s="21">
        <v>41</v>
      </c>
      <c r="Q14" s="103" t="s">
        <v>160</v>
      </c>
      <c r="R14" s="21"/>
      <c r="S14" s="22"/>
    </row>
    <row r="15" spans="1:19" ht="17.25" customHeight="1">
      <c r="A15" s="97">
        <v>11</v>
      </c>
      <c r="B15" s="75" t="s">
        <v>101</v>
      </c>
      <c r="C15" s="76" t="s">
        <v>102</v>
      </c>
      <c r="D15" s="76" t="s">
        <v>0</v>
      </c>
      <c r="E15" s="76" t="s">
        <v>57</v>
      </c>
      <c r="F15" s="77" t="s">
        <v>4</v>
      </c>
      <c r="G15" s="9">
        <v>36</v>
      </c>
      <c r="H15" s="8">
        <v>10</v>
      </c>
      <c r="I15" s="102" t="s">
        <v>153</v>
      </c>
      <c r="J15" s="8">
        <v>25</v>
      </c>
      <c r="K15" s="8">
        <v>0</v>
      </c>
      <c r="L15" s="102" t="s">
        <v>132</v>
      </c>
      <c r="M15" s="21">
        <v>61</v>
      </c>
      <c r="N15" s="103" t="s">
        <v>134</v>
      </c>
      <c r="O15" s="21">
        <v>151</v>
      </c>
      <c r="P15" s="21">
        <v>37</v>
      </c>
      <c r="Q15" s="103" t="s">
        <v>158</v>
      </c>
      <c r="R15" s="21"/>
      <c r="S15" s="22"/>
    </row>
    <row r="16" spans="1:19" ht="17.25" customHeight="1">
      <c r="A16" s="98">
        <v>12</v>
      </c>
      <c r="B16" s="75" t="s">
        <v>95</v>
      </c>
      <c r="C16" s="76" t="s">
        <v>96</v>
      </c>
      <c r="D16" s="76" t="s">
        <v>0</v>
      </c>
      <c r="E16" s="76" t="s">
        <v>1</v>
      </c>
      <c r="F16" s="77" t="s">
        <v>4</v>
      </c>
      <c r="G16" s="9">
        <v>31</v>
      </c>
      <c r="H16" s="102" t="s">
        <v>153</v>
      </c>
      <c r="I16" s="102" t="s">
        <v>184</v>
      </c>
      <c r="J16" s="8">
        <v>103</v>
      </c>
      <c r="K16" s="8">
        <v>0</v>
      </c>
      <c r="L16" s="102" t="s">
        <v>137</v>
      </c>
      <c r="M16" s="21">
        <v>59</v>
      </c>
      <c r="N16" s="21">
        <v>8</v>
      </c>
      <c r="O16" s="21">
        <v>148</v>
      </c>
      <c r="P16" s="21">
        <v>36</v>
      </c>
      <c r="Q16" s="103" t="s">
        <v>162</v>
      </c>
      <c r="R16" s="21"/>
      <c r="S16" s="22"/>
    </row>
    <row r="17" spans="1:19" ht="17.25" customHeight="1">
      <c r="A17" s="97">
        <v>13</v>
      </c>
      <c r="B17" s="75" t="s">
        <v>106</v>
      </c>
      <c r="C17" s="76" t="s">
        <v>107</v>
      </c>
      <c r="D17" s="76" t="s">
        <v>0</v>
      </c>
      <c r="E17" s="76" t="s">
        <v>5</v>
      </c>
      <c r="F17" s="77" t="s">
        <v>4</v>
      </c>
      <c r="G17" s="9">
        <v>34</v>
      </c>
      <c r="H17" s="102" t="s">
        <v>153</v>
      </c>
      <c r="I17" s="102" t="s">
        <v>185</v>
      </c>
      <c r="J17" s="8">
        <v>20</v>
      </c>
      <c r="K17" s="8">
        <v>3</v>
      </c>
      <c r="L17" s="102" t="s">
        <v>133</v>
      </c>
      <c r="M17" s="21">
        <v>51</v>
      </c>
      <c r="N17" s="21">
        <v>7</v>
      </c>
      <c r="O17" s="21">
        <v>154</v>
      </c>
      <c r="P17" s="21">
        <v>38</v>
      </c>
      <c r="Q17" s="103" t="s">
        <v>26</v>
      </c>
      <c r="R17" s="21"/>
      <c r="S17" s="22"/>
    </row>
    <row r="18" spans="1:19" ht="17.25" customHeight="1">
      <c r="A18" s="98">
        <v>14</v>
      </c>
      <c r="B18" s="75" t="s">
        <v>104</v>
      </c>
      <c r="C18" s="76" t="s">
        <v>105</v>
      </c>
      <c r="D18" s="76" t="s">
        <v>0</v>
      </c>
      <c r="E18" s="76" t="s">
        <v>5</v>
      </c>
      <c r="F18" s="77" t="s">
        <v>2</v>
      </c>
      <c r="G18" s="9">
        <v>30</v>
      </c>
      <c r="H18" s="102" t="s">
        <v>154</v>
      </c>
      <c r="I18" s="102" t="s">
        <v>153</v>
      </c>
      <c r="J18" s="8">
        <v>60</v>
      </c>
      <c r="K18" s="8">
        <v>-10</v>
      </c>
      <c r="L18" s="102" t="s">
        <v>181</v>
      </c>
      <c r="M18" s="21">
        <v>38</v>
      </c>
      <c r="N18" s="103" t="s">
        <v>141</v>
      </c>
      <c r="O18" s="21">
        <v>157</v>
      </c>
      <c r="P18" s="21">
        <v>40</v>
      </c>
      <c r="Q18" s="103" t="s">
        <v>163</v>
      </c>
      <c r="R18" s="21"/>
      <c r="S18" s="22"/>
    </row>
    <row r="19" spans="1:19" ht="17.25" customHeight="1">
      <c r="A19" s="97">
        <v>15</v>
      </c>
      <c r="B19" s="75" t="s">
        <v>100</v>
      </c>
      <c r="C19" s="76" t="s">
        <v>8</v>
      </c>
      <c r="D19" s="76" t="s">
        <v>0</v>
      </c>
      <c r="E19" s="76" t="s">
        <v>57</v>
      </c>
      <c r="F19" s="77" t="s">
        <v>2</v>
      </c>
      <c r="G19" s="9">
        <v>40</v>
      </c>
      <c r="H19" s="102" t="s">
        <v>155</v>
      </c>
      <c r="I19" s="102" t="s">
        <v>187</v>
      </c>
      <c r="J19" s="8">
        <v>25</v>
      </c>
      <c r="K19" s="8">
        <v>-1</v>
      </c>
      <c r="L19" s="102" t="s">
        <v>180</v>
      </c>
      <c r="M19" s="21">
        <v>66</v>
      </c>
      <c r="N19" s="103" t="s">
        <v>140</v>
      </c>
      <c r="O19" s="21">
        <v>156</v>
      </c>
      <c r="P19" s="21">
        <v>39</v>
      </c>
      <c r="Q19" s="103" t="s">
        <v>164</v>
      </c>
      <c r="R19" s="21"/>
      <c r="S19" s="22"/>
    </row>
    <row r="20" spans="1:19" ht="17.25" customHeight="1">
      <c r="A20" s="98">
        <v>16</v>
      </c>
      <c r="B20" s="75" t="s">
        <v>103</v>
      </c>
      <c r="C20" s="76" t="s">
        <v>8</v>
      </c>
      <c r="D20" s="76" t="s">
        <v>0</v>
      </c>
      <c r="E20" s="76" t="s">
        <v>5</v>
      </c>
      <c r="F20" s="77" t="s">
        <v>2</v>
      </c>
      <c r="G20" s="9">
        <v>38</v>
      </c>
      <c r="H20" s="8">
        <v>10</v>
      </c>
      <c r="I20" s="102" t="s">
        <v>188</v>
      </c>
      <c r="J20" s="8">
        <v>35</v>
      </c>
      <c r="K20" s="8">
        <v>-5</v>
      </c>
      <c r="L20" s="102" t="s">
        <v>179</v>
      </c>
      <c r="M20" s="21">
        <v>60</v>
      </c>
      <c r="N20" s="103" t="s">
        <v>143</v>
      </c>
      <c r="O20" s="21">
        <v>172</v>
      </c>
      <c r="P20" s="21">
        <v>44</v>
      </c>
      <c r="Q20" s="103" t="s">
        <v>165</v>
      </c>
      <c r="R20" s="21"/>
      <c r="S20" s="22"/>
    </row>
    <row r="21" spans="1:19" ht="17.25" customHeight="1">
      <c r="A21" s="97">
        <v>17</v>
      </c>
      <c r="B21" s="78" t="s">
        <v>118</v>
      </c>
      <c r="C21" s="79" t="s">
        <v>11</v>
      </c>
      <c r="D21" s="79" t="s">
        <v>3</v>
      </c>
      <c r="E21" s="79" t="s">
        <v>5</v>
      </c>
      <c r="F21" s="80" t="s">
        <v>4</v>
      </c>
      <c r="G21" s="9">
        <v>30</v>
      </c>
      <c r="H21" s="102" t="s">
        <v>147</v>
      </c>
      <c r="I21" s="8">
        <v>9</v>
      </c>
      <c r="J21" s="8">
        <v>65</v>
      </c>
      <c r="K21" s="8">
        <v>4</v>
      </c>
      <c r="L21" s="102" t="s">
        <v>138</v>
      </c>
      <c r="M21" s="21">
        <v>54</v>
      </c>
      <c r="N21" s="103" t="s">
        <v>146</v>
      </c>
      <c r="O21" s="21">
        <v>152</v>
      </c>
      <c r="P21" s="21">
        <v>38</v>
      </c>
      <c r="Q21" s="103" t="s">
        <v>166</v>
      </c>
      <c r="R21" s="21"/>
      <c r="S21" s="22"/>
    </row>
    <row r="22" spans="1:19" ht="17.25" customHeight="1">
      <c r="A22" s="98">
        <v>18</v>
      </c>
      <c r="B22" s="78" t="s">
        <v>115</v>
      </c>
      <c r="C22" s="79" t="s">
        <v>116</v>
      </c>
      <c r="D22" s="79" t="s">
        <v>3</v>
      </c>
      <c r="E22" s="79" t="s">
        <v>57</v>
      </c>
      <c r="F22" s="80" t="s">
        <v>2</v>
      </c>
      <c r="G22" s="9">
        <v>40</v>
      </c>
      <c r="H22" s="102" t="s">
        <v>151</v>
      </c>
      <c r="I22" s="102" t="s">
        <v>157</v>
      </c>
      <c r="J22" s="8">
        <v>100</v>
      </c>
      <c r="K22" s="8">
        <v>-17</v>
      </c>
      <c r="L22" s="102" t="s">
        <v>178</v>
      </c>
      <c r="M22" s="21">
        <v>58</v>
      </c>
      <c r="N22" s="21">
        <v>9</v>
      </c>
      <c r="O22" s="21">
        <v>150</v>
      </c>
      <c r="P22" s="21">
        <v>39</v>
      </c>
      <c r="Q22" s="103" t="s">
        <v>167</v>
      </c>
      <c r="R22" s="21"/>
      <c r="S22" s="22"/>
    </row>
    <row r="23" spans="1:19" ht="17.25" customHeight="1">
      <c r="A23" s="97">
        <v>19</v>
      </c>
      <c r="B23" s="78" t="s">
        <v>120</v>
      </c>
      <c r="C23" s="79" t="s">
        <v>121</v>
      </c>
      <c r="D23" s="79" t="s">
        <v>3</v>
      </c>
      <c r="E23" s="79" t="s">
        <v>6</v>
      </c>
      <c r="F23" s="80" t="s">
        <v>2</v>
      </c>
      <c r="G23" s="9">
        <v>43</v>
      </c>
      <c r="H23" s="8">
        <v>10</v>
      </c>
      <c r="I23" s="102" t="s">
        <v>189</v>
      </c>
      <c r="J23" s="8">
        <v>150</v>
      </c>
      <c r="K23" s="8">
        <v>4</v>
      </c>
      <c r="L23" s="102" t="s">
        <v>177</v>
      </c>
      <c r="M23" s="21">
        <v>70</v>
      </c>
      <c r="N23" s="103" t="s">
        <v>147</v>
      </c>
      <c r="O23" s="21">
        <v>166</v>
      </c>
      <c r="P23" s="21">
        <v>42</v>
      </c>
      <c r="Q23" s="103" t="s">
        <v>168</v>
      </c>
      <c r="R23" s="21"/>
      <c r="S23" s="22"/>
    </row>
    <row r="24" spans="1:19" ht="17.25" customHeight="1">
      <c r="A24" s="98">
        <v>20</v>
      </c>
      <c r="B24" s="78" t="s">
        <v>117</v>
      </c>
      <c r="C24" s="79" t="s">
        <v>114</v>
      </c>
      <c r="D24" s="79" t="s">
        <v>3</v>
      </c>
      <c r="E24" s="79" t="s">
        <v>57</v>
      </c>
      <c r="F24" s="80" t="s">
        <v>2</v>
      </c>
      <c r="G24" s="9">
        <v>42</v>
      </c>
      <c r="H24" s="8">
        <v>11</v>
      </c>
      <c r="I24" s="102" t="s">
        <v>190</v>
      </c>
      <c r="J24" s="8">
        <v>54</v>
      </c>
      <c r="K24" s="8">
        <v>24</v>
      </c>
      <c r="L24" s="102" t="s">
        <v>176</v>
      </c>
      <c r="M24" s="21">
        <v>65</v>
      </c>
      <c r="N24" s="103" t="s">
        <v>143</v>
      </c>
      <c r="O24" s="21">
        <v>159</v>
      </c>
      <c r="P24" s="21">
        <v>42.5</v>
      </c>
      <c r="Q24" s="103" t="s">
        <v>169</v>
      </c>
      <c r="R24" s="21"/>
      <c r="S24" s="22"/>
    </row>
    <row r="25" spans="1:19" ht="17.25" customHeight="1">
      <c r="A25" s="97">
        <v>21</v>
      </c>
      <c r="B25" s="78" t="s">
        <v>113</v>
      </c>
      <c r="C25" s="79" t="s">
        <v>114</v>
      </c>
      <c r="D25" s="79" t="s">
        <v>3</v>
      </c>
      <c r="E25" s="79" t="s">
        <v>1</v>
      </c>
      <c r="F25" s="80" t="s">
        <v>2</v>
      </c>
      <c r="G25" s="9">
        <v>30</v>
      </c>
      <c r="H25" s="102" t="s">
        <v>156</v>
      </c>
      <c r="I25" s="102" t="s">
        <v>191</v>
      </c>
      <c r="J25" s="8">
        <v>21</v>
      </c>
      <c r="K25" s="8">
        <v>-20</v>
      </c>
      <c r="L25" s="102" t="s">
        <v>175</v>
      </c>
      <c r="M25" s="21">
        <v>45</v>
      </c>
      <c r="N25" s="21">
        <v>8</v>
      </c>
      <c r="O25" s="21">
        <v>162</v>
      </c>
      <c r="P25" s="21">
        <v>42</v>
      </c>
      <c r="Q25" s="103" t="s">
        <v>170</v>
      </c>
      <c r="R25" s="21"/>
      <c r="S25" s="22"/>
    </row>
    <row r="26" spans="1:19" ht="17.25" customHeight="1">
      <c r="A26" s="98">
        <v>22</v>
      </c>
      <c r="B26" s="81" t="s">
        <v>89</v>
      </c>
      <c r="C26" s="82" t="s">
        <v>112</v>
      </c>
      <c r="D26" s="82" t="s">
        <v>7</v>
      </c>
      <c r="E26" s="82" t="s">
        <v>1</v>
      </c>
      <c r="F26" s="83" t="s">
        <v>4</v>
      </c>
      <c r="G26" s="9">
        <v>40</v>
      </c>
      <c r="H26" s="102" t="s">
        <v>157</v>
      </c>
      <c r="I26" s="8">
        <v>9</v>
      </c>
      <c r="J26" s="8">
        <v>96</v>
      </c>
      <c r="K26" s="8">
        <v>9</v>
      </c>
      <c r="L26" s="102" t="s">
        <v>139</v>
      </c>
      <c r="M26" s="21">
        <v>71</v>
      </c>
      <c r="N26" s="103" t="s">
        <v>135</v>
      </c>
      <c r="O26" s="21">
        <v>155.5</v>
      </c>
      <c r="P26" s="21">
        <v>37</v>
      </c>
      <c r="Q26" s="103" t="s">
        <v>171</v>
      </c>
      <c r="R26" s="21"/>
      <c r="S26" s="22"/>
    </row>
    <row r="27" spans="1:19" ht="17.25" customHeight="1">
      <c r="A27" s="97">
        <v>23</v>
      </c>
      <c r="B27" s="84" t="s">
        <v>119</v>
      </c>
      <c r="C27" s="85" t="s">
        <v>90</v>
      </c>
      <c r="D27" s="85" t="s">
        <v>7</v>
      </c>
      <c r="E27" s="85" t="s">
        <v>6</v>
      </c>
      <c r="F27" s="86" t="s">
        <v>2</v>
      </c>
      <c r="G27" s="10">
        <v>50</v>
      </c>
      <c r="H27" s="105" t="s">
        <v>150</v>
      </c>
      <c r="I27" s="105" t="s">
        <v>192</v>
      </c>
      <c r="J27" s="11">
        <v>98</v>
      </c>
      <c r="K27" s="11">
        <v>-3</v>
      </c>
      <c r="L27" s="105" t="s">
        <v>174</v>
      </c>
      <c r="M27" s="23">
        <v>84</v>
      </c>
      <c r="N27" s="108">
        <v>12.15</v>
      </c>
      <c r="O27" s="99">
        <v>172</v>
      </c>
      <c r="P27" s="23">
        <v>42</v>
      </c>
      <c r="Q27" s="104" t="s">
        <v>165</v>
      </c>
      <c r="R27" s="23"/>
      <c r="S27" s="24"/>
    </row>
  </sheetData>
  <sheetProtection/>
  <mergeCells count="1">
    <mergeCell ref="A1:S1"/>
  </mergeCells>
  <printOptions/>
  <pageMargins left="0.1968503937007874" right="0.58" top="0.39" bottom="0.39" header="0.21" footer="0.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0"/>
  </sheetPr>
  <dimension ref="A1:P35"/>
  <sheetViews>
    <sheetView tabSelected="1" zoomScale="90" zoomScaleNormal="90" zoomScalePageLayoutView="0" workbookViewId="0" topLeftCell="A1">
      <selection activeCell="G10" sqref="G10"/>
    </sheetView>
  </sheetViews>
  <sheetFormatPr defaultColWidth="11.421875" defaultRowHeight="12.75"/>
  <cols>
    <col min="1" max="1" width="18.421875" style="0" bestFit="1" customWidth="1"/>
    <col min="3" max="3" width="4.421875" style="0" bestFit="1" customWidth="1"/>
    <col min="4" max="4" width="4.7109375" style="0" bestFit="1" customWidth="1"/>
    <col min="5" max="5" width="91.421875" style="0" customWidth="1"/>
  </cols>
  <sheetData>
    <row r="1" spans="1:16" ht="18">
      <c r="A1" s="128" t="s">
        <v>122</v>
      </c>
      <c r="B1" s="128"/>
      <c r="C1" s="128"/>
      <c r="D1" s="128"/>
      <c r="E1" s="128"/>
      <c r="F1" s="44"/>
      <c r="G1" s="44"/>
      <c r="H1" s="44"/>
      <c r="I1" s="44"/>
      <c r="J1" s="44"/>
      <c r="K1" s="44"/>
      <c r="L1" s="44"/>
      <c r="M1" s="44"/>
      <c r="N1" s="44"/>
      <c r="O1" s="44"/>
      <c r="P1" s="44"/>
    </row>
    <row r="2" spans="1:16" ht="18">
      <c r="A2" s="109"/>
      <c r="B2" s="109"/>
      <c r="C2" s="109"/>
      <c r="D2" s="109"/>
      <c r="E2" s="109"/>
      <c r="F2" s="44"/>
      <c r="G2" s="44"/>
      <c r="H2" s="44"/>
      <c r="I2" s="44"/>
      <c r="J2" s="44"/>
      <c r="K2" s="44"/>
      <c r="L2" s="44"/>
      <c r="M2" s="44"/>
      <c r="N2" s="44"/>
      <c r="O2" s="44"/>
      <c r="P2" s="44"/>
    </row>
    <row r="3" spans="1:5" ht="16.5" customHeight="1">
      <c r="A3" s="48" t="s">
        <v>42</v>
      </c>
      <c r="B3" s="47"/>
      <c r="C3" s="47"/>
      <c r="D3" s="47"/>
      <c r="E3" s="47"/>
    </row>
    <row r="4" spans="1:5" ht="50.25" customHeight="1">
      <c r="A4" s="137" t="s">
        <v>246</v>
      </c>
      <c r="B4" s="138"/>
      <c r="C4" s="138"/>
      <c r="D4" s="138"/>
      <c r="E4" s="138"/>
    </row>
    <row r="5" spans="1:5" ht="17.25" customHeight="1">
      <c r="A5" s="137" t="s">
        <v>219</v>
      </c>
      <c r="B5" s="137"/>
      <c r="C5" s="137"/>
      <c r="D5" s="137"/>
      <c r="E5" s="137"/>
    </row>
    <row r="6" spans="1:5" ht="31.5" customHeight="1">
      <c r="A6" s="139" t="s">
        <v>220</v>
      </c>
      <c r="B6" s="139"/>
      <c r="C6" s="139"/>
      <c r="D6" s="139"/>
      <c r="E6" s="139"/>
    </row>
    <row r="7" spans="1:5" ht="17.25" customHeight="1">
      <c r="A7" s="140" t="s">
        <v>221</v>
      </c>
      <c r="B7" s="140"/>
      <c r="C7" s="140"/>
      <c r="D7" s="140"/>
      <c r="E7" s="140"/>
    </row>
    <row r="8" spans="1:5" ht="17.25" customHeight="1">
      <c r="A8" s="140" t="s">
        <v>222</v>
      </c>
      <c r="B8" s="140"/>
      <c r="C8" s="140"/>
      <c r="D8" s="140"/>
      <c r="E8" s="140"/>
    </row>
    <row r="9" spans="1:5" ht="10.5" customHeight="1">
      <c r="A9" s="49"/>
      <c r="B9" s="49"/>
      <c r="C9" s="49"/>
      <c r="D9" s="49"/>
      <c r="E9" s="49"/>
    </row>
    <row r="10" spans="1:5" ht="31.5" customHeight="1">
      <c r="A10" s="135" t="s">
        <v>244</v>
      </c>
      <c r="B10" s="135"/>
      <c r="C10" s="135"/>
      <c r="D10" s="135"/>
      <c r="E10" s="135"/>
    </row>
    <row r="11" spans="1:5" ht="31.5" customHeight="1">
      <c r="A11" s="135" t="s">
        <v>245</v>
      </c>
      <c r="B11" s="135"/>
      <c r="C11" s="135"/>
      <c r="D11" s="135"/>
      <c r="E11" s="135"/>
    </row>
    <row r="12" spans="1:5" ht="33" customHeight="1">
      <c r="A12" s="136"/>
      <c r="B12" s="136"/>
      <c r="C12" s="136"/>
      <c r="D12" s="136"/>
      <c r="E12" s="136"/>
    </row>
    <row r="13" spans="1:5" ht="50.25" customHeight="1">
      <c r="A13" s="69" t="s">
        <v>66</v>
      </c>
      <c r="B13" s="70" t="s">
        <v>111</v>
      </c>
      <c r="C13" s="70" t="s">
        <v>9</v>
      </c>
      <c r="D13" s="70" t="s">
        <v>5</v>
      </c>
      <c r="E13" s="115" t="s">
        <v>247</v>
      </c>
    </row>
    <row r="14" spans="1:5" ht="48.75" customHeight="1">
      <c r="A14" s="72" t="s">
        <v>97</v>
      </c>
      <c r="B14" s="73" t="s">
        <v>98</v>
      </c>
      <c r="C14" s="73" t="s">
        <v>9</v>
      </c>
      <c r="D14" s="73" t="s">
        <v>1</v>
      </c>
      <c r="E14" s="116" t="s">
        <v>248</v>
      </c>
    </row>
    <row r="15" spans="1:5" ht="50.25" customHeight="1">
      <c r="A15" s="72" t="s">
        <v>99</v>
      </c>
      <c r="B15" s="73" t="s">
        <v>96</v>
      </c>
      <c r="C15" s="73" t="s">
        <v>9</v>
      </c>
      <c r="D15" s="73" t="s">
        <v>57</v>
      </c>
      <c r="E15" s="116" t="s">
        <v>249</v>
      </c>
    </row>
    <row r="16" spans="1:5" ht="48" customHeight="1">
      <c r="A16" s="72" t="s">
        <v>93</v>
      </c>
      <c r="B16" s="73" t="s">
        <v>94</v>
      </c>
      <c r="C16" s="73" t="s">
        <v>9</v>
      </c>
      <c r="D16" s="73" t="s">
        <v>1</v>
      </c>
      <c r="E16" s="116" t="s">
        <v>250</v>
      </c>
    </row>
    <row r="17" spans="1:5" ht="51" customHeight="1">
      <c r="A17" s="72" t="s">
        <v>91</v>
      </c>
      <c r="B17" s="73" t="s">
        <v>92</v>
      </c>
      <c r="C17" s="73" t="s">
        <v>9</v>
      </c>
      <c r="D17" s="73" t="s">
        <v>1</v>
      </c>
      <c r="E17" s="116" t="s">
        <v>251</v>
      </c>
    </row>
    <row r="18" spans="1:5" ht="48" customHeight="1">
      <c r="A18" s="72" t="s">
        <v>87</v>
      </c>
      <c r="B18" s="73" t="s">
        <v>88</v>
      </c>
      <c r="C18" s="73" t="s">
        <v>9</v>
      </c>
      <c r="D18" s="73" t="s">
        <v>1</v>
      </c>
      <c r="E18" s="116" t="s">
        <v>252</v>
      </c>
    </row>
    <row r="19" spans="1:5" ht="49.5" customHeight="1">
      <c r="A19" s="72" t="s">
        <v>85</v>
      </c>
      <c r="B19" s="73" t="s">
        <v>86</v>
      </c>
      <c r="C19" s="73" t="s">
        <v>9</v>
      </c>
      <c r="D19" s="73" t="s">
        <v>1</v>
      </c>
      <c r="E19" s="116" t="s">
        <v>253</v>
      </c>
    </row>
    <row r="20" spans="1:5" ht="63" customHeight="1">
      <c r="A20" s="75" t="s">
        <v>109</v>
      </c>
      <c r="B20" s="76" t="s">
        <v>110</v>
      </c>
      <c r="C20" s="76" t="s">
        <v>0</v>
      </c>
      <c r="D20" s="76" t="s">
        <v>5</v>
      </c>
      <c r="E20" s="113" t="s">
        <v>204</v>
      </c>
    </row>
    <row r="21" spans="1:5" ht="63" customHeight="1">
      <c r="A21" s="75" t="s">
        <v>10</v>
      </c>
      <c r="B21" s="76" t="s">
        <v>108</v>
      </c>
      <c r="C21" s="76" t="s">
        <v>0</v>
      </c>
      <c r="D21" s="76" t="s">
        <v>5</v>
      </c>
      <c r="E21" s="113" t="s">
        <v>205</v>
      </c>
    </row>
    <row r="22" spans="1:5" ht="33.75" customHeight="1">
      <c r="A22" s="75" t="s">
        <v>101</v>
      </c>
      <c r="B22" s="76" t="s">
        <v>102</v>
      </c>
      <c r="C22" s="76" t="s">
        <v>0</v>
      </c>
      <c r="D22" s="76" t="s">
        <v>57</v>
      </c>
      <c r="E22" s="113" t="s">
        <v>197</v>
      </c>
    </row>
    <row r="23" spans="1:5" ht="50.25" customHeight="1">
      <c r="A23" s="75" t="s">
        <v>95</v>
      </c>
      <c r="B23" s="76" t="s">
        <v>96</v>
      </c>
      <c r="C23" s="76" t="s">
        <v>0</v>
      </c>
      <c r="D23" s="76" t="s">
        <v>1</v>
      </c>
      <c r="E23" s="113" t="s">
        <v>207</v>
      </c>
    </row>
    <row r="24" spans="1:5" ht="64.5" customHeight="1">
      <c r="A24" s="75" t="s">
        <v>106</v>
      </c>
      <c r="B24" s="76" t="s">
        <v>107</v>
      </c>
      <c r="C24" s="76" t="s">
        <v>0</v>
      </c>
      <c r="D24" s="76" t="s">
        <v>5</v>
      </c>
      <c r="E24" s="113" t="s">
        <v>206</v>
      </c>
    </row>
    <row r="25" spans="1:5" ht="43.5" customHeight="1">
      <c r="A25" s="75" t="s">
        <v>104</v>
      </c>
      <c r="B25" s="76" t="s">
        <v>105</v>
      </c>
      <c r="C25" s="76" t="s">
        <v>0</v>
      </c>
      <c r="D25" s="76" t="s">
        <v>5</v>
      </c>
      <c r="E25" s="113" t="s">
        <v>208</v>
      </c>
    </row>
    <row r="26" spans="1:5" ht="48.75" customHeight="1">
      <c r="A26" s="75" t="s">
        <v>89</v>
      </c>
      <c r="B26" s="76" t="s">
        <v>90</v>
      </c>
      <c r="C26" s="76" t="s">
        <v>0</v>
      </c>
      <c r="D26" s="76" t="s">
        <v>1</v>
      </c>
      <c r="E26" s="113" t="s">
        <v>209</v>
      </c>
    </row>
    <row r="27" spans="1:5" ht="43.5" customHeight="1">
      <c r="A27" s="75" t="s">
        <v>100</v>
      </c>
      <c r="B27" s="76" t="s">
        <v>8</v>
      </c>
      <c r="C27" s="76" t="s">
        <v>0</v>
      </c>
      <c r="D27" s="76" t="s">
        <v>57</v>
      </c>
      <c r="E27" s="113" t="s">
        <v>211</v>
      </c>
    </row>
    <row r="28" spans="1:5" ht="48.75" customHeight="1">
      <c r="A28" s="75" t="s">
        <v>103</v>
      </c>
      <c r="B28" s="76" t="s">
        <v>8</v>
      </c>
      <c r="C28" s="76" t="s">
        <v>0</v>
      </c>
      <c r="D28" s="76" t="s">
        <v>5</v>
      </c>
      <c r="E28" s="113" t="s">
        <v>212</v>
      </c>
    </row>
    <row r="29" spans="1:5" ht="53.25" customHeight="1">
      <c r="A29" s="78" t="s">
        <v>118</v>
      </c>
      <c r="B29" s="79" t="s">
        <v>11</v>
      </c>
      <c r="C29" s="79" t="s">
        <v>3</v>
      </c>
      <c r="D29" s="79" t="s">
        <v>5</v>
      </c>
      <c r="E29" s="113" t="s">
        <v>213</v>
      </c>
    </row>
    <row r="30" spans="1:5" ht="51" customHeight="1">
      <c r="A30" s="78" t="s">
        <v>115</v>
      </c>
      <c r="B30" s="79" t="s">
        <v>116</v>
      </c>
      <c r="C30" s="79" t="s">
        <v>3</v>
      </c>
      <c r="D30" s="79" t="s">
        <v>57</v>
      </c>
      <c r="E30" s="113" t="s">
        <v>214</v>
      </c>
    </row>
    <row r="31" spans="1:5" ht="43.5" customHeight="1">
      <c r="A31" s="78" t="s">
        <v>120</v>
      </c>
      <c r="B31" s="79" t="s">
        <v>121</v>
      </c>
      <c r="C31" s="79" t="s">
        <v>3</v>
      </c>
      <c r="D31" s="79" t="s">
        <v>6</v>
      </c>
      <c r="E31" s="113" t="s">
        <v>215</v>
      </c>
    </row>
    <row r="32" spans="1:5" ht="48.75" customHeight="1">
      <c r="A32" s="78" t="s">
        <v>117</v>
      </c>
      <c r="B32" s="79" t="s">
        <v>114</v>
      </c>
      <c r="C32" s="79" t="s">
        <v>3</v>
      </c>
      <c r="D32" s="79" t="s">
        <v>57</v>
      </c>
      <c r="E32" s="113" t="s">
        <v>216</v>
      </c>
    </row>
    <row r="33" spans="1:5" ht="54" customHeight="1">
      <c r="A33" s="78" t="s">
        <v>113</v>
      </c>
      <c r="B33" s="79" t="s">
        <v>114</v>
      </c>
      <c r="C33" s="79" t="s">
        <v>3</v>
      </c>
      <c r="D33" s="79" t="s">
        <v>1</v>
      </c>
      <c r="E33" s="113" t="s">
        <v>217</v>
      </c>
    </row>
    <row r="34" spans="1:5" ht="63.75" customHeight="1">
      <c r="A34" s="81" t="s">
        <v>89</v>
      </c>
      <c r="B34" s="82" t="s">
        <v>112</v>
      </c>
      <c r="C34" s="82" t="s">
        <v>7</v>
      </c>
      <c r="D34" s="82" t="s">
        <v>1</v>
      </c>
      <c r="E34" s="113" t="s">
        <v>210</v>
      </c>
    </row>
    <row r="35" spans="1:5" ht="48.75" customHeight="1">
      <c r="A35" s="84" t="s">
        <v>119</v>
      </c>
      <c r="B35" s="85" t="s">
        <v>90</v>
      </c>
      <c r="C35" s="85" t="s">
        <v>7</v>
      </c>
      <c r="D35" s="85" t="s">
        <v>6</v>
      </c>
      <c r="E35" s="114" t="s">
        <v>218</v>
      </c>
    </row>
    <row r="38" ht="49.5" customHeight="1"/>
    <row r="39" ht="18" customHeight="1"/>
    <row r="40" ht="32.25" customHeight="1"/>
    <row r="41" ht="15" customHeight="1"/>
    <row r="42" ht="15" customHeight="1"/>
    <row r="43" ht="8.25" customHeight="1"/>
    <row r="44" ht="33" customHeight="1"/>
    <row r="45" ht="33" customHeight="1"/>
  </sheetData>
  <sheetProtection/>
  <mergeCells count="9">
    <mergeCell ref="A10:E10"/>
    <mergeCell ref="A12:E12"/>
    <mergeCell ref="A11:E11"/>
    <mergeCell ref="A4:E4"/>
    <mergeCell ref="A6:E6"/>
    <mergeCell ref="A1:E1"/>
    <mergeCell ref="A5:E5"/>
    <mergeCell ref="A7:E7"/>
    <mergeCell ref="A8:E8"/>
  </mergeCells>
  <printOptions/>
  <pageMargins left="0.3937007874015748" right="0.5905511811023623" top="0.5511811023622047" bottom="0.4330708661417323" header="0.35433070866141736" footer="0.3543307086614173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3:F25"/>
  <sheetViews>
    <sheetView zoomScalePageLayoutView="0" workbookViewId="0" topLeftCell="A22">
      <selection activeCell="G20" sqref="G20"/>
    </sheetView>
  </sheetViews>
  <sheetFormatPr defaultColWidth="11.421875" defaultRowHeight="12.75"/>
  <cols>
    <col min="1" max="1" width="15.140625" style="0" bestFit="1" customWidth="1"/>
    <col min="3" max="3" width="4.421875" style="0" bestFit="1" customWidth="1"/>
    <col min="4" max="4" width="4.7109375" style="0" bestFit="1" customWidth="1"/>
    <col min="5" max="5" width="3.00390625" style="0" bestFit="1" customWidth="1"/>
  </cols>
  <sheetData>
    <row r="3" spans="1:6" ht="27" customHeight="1">
      <c r="A3" s="69" t="s">
        <v>66</v>
      </c>
      <c r="B3" s="70" t="s">
        <v>111</v>
      </c>
      <c r="C3" s="70" t="s">
        <v>9</v>
      </c>
      <c r="D3" s="70" t="s">
        <v>5</v>
      </c>
      <c r="E3" s="71" t="s">
        <v>4</v>
      </c>
      <c r="F3" s="141" t="s">
        <v>126</v>
      </c>
    </row>
    <row r="4" spans="1:6" ht="27" customHeight="1">
      <c r="A4" s="72" t="s">
        <v>97</v>
      </c>
      <c r="B4" s="73" t="s">
        <v>98</v>
      </c>
      <c r="C4" s="73" t="s">
        <v>9</v>
      </c>
      <c r="D4" s="73" t="s">
        <v>1</v>
      </c>
      <c r="E4" s="74" t="s">
        <v>4</v>
      </c>
      <c r="F4" s="142"/>
    </row>
    <row r="5" spans="1:6" ht="27" customHeight="1">
      <c r="A5" s="72" t="s">
        <v>99</v>
      </c>
      <c r="B5" s="73" t="s">
        <v>96</v>
      </c>
      <c r="C5" s="73" t="s">
        <v>9</v>
      </c>
      <c r="D5" s="73" t="s">
        <v>57</v>
      </c>
      <c r="E5" s="74" t="s">
        <v>4</v>
      </c>
      <c r="F5" s="142"/>
    </row>
    <row r="6" spans="1:6" ht="27" customHeight="1">
      <c r="A6" s="72" t="s">
        <v>93</v>
      </c>
      <c r="B6" s="73" t="s">
        <v>94</v>
      </c>
      <c r="C6" s="73" t="s">
        <v>9</v>
      </c>
      <c r="D6" s="73" t="s">
        <v>1</v>
      </c>
      <c r="E6" s="74" t="s">
        <v>2</v>
      </c>
      <c r="F6" s="142"/>
    </row>
    <row r="7" spans="1:6" ht="27" customHeight="1">
      <c r="A7" s="72" t="s">
        <v>91</v>
      </c>
      <c r="B7" s="73" t="s">
        <v>92</v>
      </c>
      <c r="C7" s="73" t="s">
        <v>9</v>
      </c>
      <c r="D7" s="73" t="s">
        <v>1</v>
      </c>
      <c r="E7" s="74" t="s">
        <v>2</v>
      </c>
      <c r="F7" s="142"/>
    </row>
    <row r="8" spans="1:6" ht="27" customHeight="1">
      <c r="A8" s="72" t="s">
        <v>89</v>
      </c>
      <c r="B8" s="73" t="s">
        <v>90</v>
      </c>
      <c r="C8" s="73" t="s">
        <v>9</v>
      </c>
      <c r="D8" s="73" t="s">
        <v>1</v>
      </c>
      <c r="E8" s="74" t="s">
        <v>2</v>
      </c>
      <c r="F8" s="142"/>
    </row>
    <row r="9" spans="1:6" ht="27" customHeight="1">
      <c r="A9" s="72" t="s">
        <v>87</v>
      </c>
      <c r="B9" s="73" t="s">
        <v>88</v>
      </c>
      <c r="C9" s="73" t="s">
        <v>9</v>
      </c>
      <c r="D9" s="73" t="s">
        <v>1</v>
      </c>
      <c r="E9" s="74" t="s">
        <v>2</v>
      </c>
      <c r="F9" s="142"/>
    </row>
    <row r="10" spans="1:6" ht="27" customHeight="1">
      <c r="A10" s="75" t="s">
        <v>109</v>
      </c>
      <c r="B10" s="76" t="s">
        <v>110</v>
      </c>
      <c r="C10" s="76" t="s">
        <v>0</v>
      </c>
      <c r="D10" s="76" t="s">
        <v>5</v>
      </c>
      <c r="E10" s="77" t="s">
        <v>4</v>
      </c>
      <c r="F10" s="142"/>
    </row>
    <row r="11" spans="1:6" ht="27" customHeight="1">
      <c r="A11" s="75" t="s">
        <v>101</v>
      </c>
      <c r="B11" s="76" t="s">
        <v>102</v>
      </c>
      <c r="C11" s="76" t="s">
        <v>0</v>
      </c>
      <c r="D11" s="76" t="s">
        <v>57</v>
      </c>
      <c r="E11" s="77" t="s">
        <v>4</v>
      </c>
      <c r="F11" s="142"/>
    </row>
    <row r="12" spans="1:6" ht="27" customHeight="1">
      <c r="A12" s="75" t="s">
        <v>100</v>
      </c>
      <c r="B12" s="76" t="s">
        <v>8</v>
      </c>
      <c r="C12" s="76" t="s">
        <v>0</v>
      </c>
      <c r="D12" s="76" t="s">
        <v>57</v>
      </c>
      <c r="E12" s="77" t="s">
        <v>2</v>
      </c>
      <c r="F12" s="143"/>
    </row>
    <row r="13" ht="27" customHeight="1"/>
    <row r="14" spans="1:6" ht="27" customHeight="1">
      <c r="A14" s="75" t="s">
        <v>95</v>
      </c>
      <c r="B14" s="76" t="s">
        <v>96</v>
      </c>
      <c r="C14" s="76" t="s">
        <v>0</v>
      </c>
      <c r="D14" s="76" t="s">
        <v>1</v>
      </c>
      <c r="E14" s="77" t="s">
        <v>4</v>
      </c>
      <c r="F14" s="141" t="s">
        <v>125</v>
      </c>
    </row>
    <row r="15" spans="1:6" ht="27" customHeight="1">
      <c r="A15" s="72" t="s">
        <v>85</v>
      </c>
      <c r="B15" s="73" t="s">
        <v>86</v>
      </c>
      <c r="C15" s="73" t="s">
        <v>9</v>
      </c>
      <c r="D15" s="73" t="s">
        <v>1</v>
      </c>
      <c r="E15" s="74" t="s">
        <v>2</v>
      </c>
      <c r="F15" s="144"/>
    </row>
    <row r="16" spans="1:6" ht="27" customHeight="1">
      <c r="A16" s="75" t="s">
        <v>10</v>
      </c>
      <c r="B16" s="76" t="s">
        <v>108</v>
      </c>
      <c r="C16" s="76" t="s">
        <v>0</v>
      </c>
      <c r="D16" s="76" t="s">
        <v>5</v>
      </c>
      <c r="E16" s="77" t="s">
        <v>4</v>
      </c>
      <c r="F16" s="144"/>
    </row>
    <row r="17" spans="1:6" ht="27" customHeight="1">
      <c r="A17" s="75" t="s">
        <v>104</v>
      </c>
      <c r="B17" s="76" t="s">
        <v>105</v>
      </c>
      <c r="C17" s="76" t="s">
        <v>0</v>
      </c>
      <c r="D17" s="76" t="s">
        <v>5</v>
      </c>
      <c r="E17" s="77" t="s">
        <v>2</v>
      </c>
      <c r="F17" s="144"/>
    </row>
    <row r="18" spans="1:6" ht="27" customHeight="1">
      <c r="A18" s="75" t="s">
        <v>103</v>
      </c>
      <c r="B18" s="76" t="s">
        <v>8</v>
      </c>
      <c r="C18" s="76" t="s">
        <v>0</v>
      </c>
      <c r="D18" s="76" t="s">
        <v>5</v>
      </c>
      <c r="E18" s="77" t="s">
        <v>2</v>
      </c>
      <c r="F18" s="144"/>
    </row>
    <row r="19" spans="1:6" ht="27" customHeight="1">
      <c r="A19" s="78" t="s">
        <v>118</v>
      </c>
      <c r="B19" s="79" t="s">
        <v>11</v>
      </c>
      <c r="C19" s="79" t="s">
        <v>3</v>
      </c>
      <c r="D19" s="79" t="s">
        <v>5</v>
      </c>
      <c r="E19" s="80" t="s">
        <v>4</v>
      </c>
      <c r="F19" s="144"/>
    </row>
    <row r="20" spans="1:6" ht="27" customHeight="1">
      <c r="A20" s="78" t="s">
        <v>115</v>
      </c>
      <c r="B20" s="79" t="s">
        <v>116</v>
      </c>
      <c r="C20" s="79" t="s">
        <v>3</v>
      </c>
      <c r="D20" s="79" t="s">
        <v>57</v>
      </c>
      <c r="E20" s="80" t="s">
        <v>2</v>
      </c>
      <c r="F20" s="144"/>
    </row>
    <row r="21" spans="1:6" ht="27" customHeight="1">
      <c r="A21" s="78" t="s">
        <v>120</v>
      </c>
      <c r="B21" s="79" t="s">
        <v>121</v>
      </c>
      <c r="C21" s="79" t="s">
        <v>3</v>
      </c>
      <c r="D21" s="79" t="s">
        <v>6</v>
      </c>
      <c r="E21" s="80" t="s">
        <v>2</v>
      </c>
      <c r="F21" s="144"/>
    </row>
    <row r="22" spans="1:6" ht="27" customHeight="1">
      <c r="A22" s="78" t="s">
        <v>117</v>
      </c>
      <c r="B22" s="79" t="s">
        <v>114</v>
      </c>
      <c r="C22" s="79" t="s">
        <v>3</v>
      </c>
      <c r="D22" s="79" t="s">
        <v>57</v>
      </c>
      <c r="E22" s="80" t="s">
        <v>2</v>
      </c>
      <c r="F22" s="144"/>
    </row>
    <row r="23" spans="1:6" ht="27" customHeight="1">
      <c r="A23" s="78" t="s">
        <v>113</v>
      </c>
      <c r="B23" s="79" t="s">
        <v>114</v>
      </c>
      <c r="C23" s="79" t="s">
        <v>3</v>
      </c>
      <c r="D23" s="79" t="s">
        <v>1</v>
      </c>
      <c r="E23" s="80" t="s">
        <v>2</v>
      </c>
      <c r="F23" s="144"/>
    </row>
    <row r="24" spans="1:6" ht="27" customHeight="1">
      <c r="A24" s="81" t="s">
        <v>89</v>
      </c>
      <c r="B24" s="82" t="s">
        <v>112</v>
      </c>
      <c r="C24" s="82" t="s">
        <v>7</v>
      </c>
      <c r="D24" s="82" t="s">
        <v>1</v>
      </c>
      <c r="E24" s="83" t="s">
        <v>4</v>
      </c>
      <c r="F24" s="144"/>
    </row>
    <row r="25" spans="1:6" ht="27" customHeight="1">
      <c r="A25" s="84" t="s">
        <v>119</v>
      </c>
      <c r="B25" s="85" t="s">
        <v>90</v>
      </c>
      <c r="C25" s="85" t="s">
        <v>7</v>
      </c>
      <c r="D25" s="85" t="s">
        <v>6</v>
      </c>
      <c r="E25" s="86" t="s">
        <v>2</v>
      </c>
      <c r="F25" s="145"/>
    </row>
  </sheetData>
  <sheetProtection/>
  <mergeCells count="2">
    <mergeCell ref="F3:F12"/>
    <mergeCell ref="F14:F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Patrice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Patrice</dc:creator>
  <cp:keywords/>
  <dc:description/>
  <cp:lastModifiedBy>Patrice</cp:lastModifiedBy>
  <cp:lastPrinted>2008-04-20T13:54:22Z</cp:lastPrinted>
  <dcterms:created xsi:type="dcterms:W3CDTF">2007-04-18T14:25:14Z</dcterms:created>
  <dcterms:modified xsi:type="dcterms:W3CDTF">2008-04-24T20:00:38Z</dcterms:modified>
  <cp:category/>
  <cp:version/>
  <cp:contentType/>
  <cp:contentStatus/>
</cp:coreProperties>
</file>